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Extraliga - 3.závod" sheetId="1" r:id="rId1"/>
    <sheet name="1.liga - 3.závod" sheetId="2" r:id="rId2"/>
    <sheet name="po 3.závodě" sheetId="3" r:id="rId3"/>
    <sheet name="Extraliga - 4.závod" sheetId="4" r:id="rId4"/>
    <sheet name="1.liga - 4.závod" sheetId="5" r:id="rId5"/>
    <sheet name="po 4.závodě" sheetId="6" r:id="rId6"/>
  </sheets>
  <definedNames>
    <definedName name="_xlnm.Print_Area" localSheetId="1">'1.liga - 3.závod'!$A$1:$R$33</definedName>
    <definedName name="_xlnm.Print_Area" localSheetId="4">'1.liga - 4.závod'!$A$1:$R$33</definedName>
    <definedName name="_xlnm.Print_Area" localSheetId="0">'Extraliga - 3.závod'!$A$1:$R$33</definedName>
    <definedName name="_xlnm.Print_Area" localSheetId="3">'Extraliga - 4.závod'!$A$1:$R$33</definedName>
  </definedNames>
  <calcPr fullCalcOnLoad="1"/>
</workbook>
</file>

<file path=xl/sharedStrings.xml><?xml version="1.0" encoding="utf-8"?>
<sst xmlns="http://schemas.openxmlformats.org/spreadsheetml/2006/main" count="406" uniqueCount="130">
  <si>
    <t>b. družstva</t>
  </si>
  <si>
    <t>S1</t>
  </si>
  <si>
    <t>S2</t>
  </si>
  <si>
    <t>S3</t>
  </si>
  <si>
    <t>S4</t>
  </si>
  <si>
    <t>stav</t>
  </si>
  <si>
    <t>R</t>
  </si>
  <si>
    <t>B.</t>
  </si>
  <si>
    <t>Poř.</t>
  </si>
  <si>
    <t>b. utkání</t>
  </si>
  <si>
    <t>S</t>
  </si>
  <si>
    <t>SSK Duel Praha</t>
  </si>
  <si>
    <t>SSK Benešov</t>
  </si>
  <si>
    <t>SSK Bílina</t>
  </si>
  <si>
    <t>SSK Louny</t>
  </si>
  <si>
    <t>SSK Dukla Plzeň</t>
  </si>
  <si>
    <t>SSK Cheb</t>
  </si>
  <si>
    <t>SSK Praha 6</t>
  </si>
  <si>
    <t>SSK Plzeň - Slovany</t>
  </si>
  <si>
    <t>SSKP Rapid Plzeň</t>
  </si>
  <si>
    <t>SSK Borek</t>
  </si>
  <si>
    <t>SSK Olymp Plzeň</t>
  </si>
  <si>
    <t>Extraliga</t>
  </si>
  <si>
    <t>1.liga</t>
  </si>
  <si>
    <t>1.liga - 4.závod - 1.2.2020</t>
  </si>
  <si>
    <t>Extraliga - 4.závod - 1.2.2020</t>
  </si>
  <si>
    <t>1.liga - 3.závod - 1.2.2020</t>
  </si>
  <si>
    <t>Extraliga - 3.závod - 1.2.2020</t>
  </si>
  <si>
    <t>SSKP Sokolov</t>
  </si>
  <si>
    <t>Vitula Radim</t>
  </si>
  <si>
    <t>Jech Jaromír</t>
  </si>
  <si>
    <t>Glaser Vladimír</t>
  </si>
  <si>
    <t>Postupa Jiří</t>
  </si>
  <si>
    <t>Gruškovský Aleš</t>
  </si>
  <si>
    <t>Habr Michal</t>
  </si>
  <si>
    <t>Světlík Pavel</t>
  </si>
  <si>
    <t>Rampula Matěj</t>
  </si>
  <si>
    <t>Nepejchal Filip</t>
  </si>
  <si>
    <t>Kopřiva Petr</t>
  </si>
  <si>
    <t>Beneš Milan</t>
  </si>
  <si>
    <t>Papcun Miroslav</t>
  </si>
  <si>
    <t>Sochor Jakub</t>
  </si>
  <si>
    <t>Schejbalová Veronika</t>
  </si>
  <si>
    <t>Sochorová Kateřina</t>
  </si>
  <si>
    <t>Červenková Renata</t>
  </si>
  <si>
    <t>Chmel Petr</t>
  </si>
  <si>
    <t>Dědová Alžběta</t>
  </si>
  <si>
    <t>Šebek Petr</t>
  </si>
  <si>
    <t>Urbánek Ondřej</t>
  </si>
  <si>
    <t>Cimická Barbora</t>
  </si>
  <si>
    <t>Kubeš Martin</t>
  </si>
  <si>
    <t>Hitka Ján</t>
  </si>
  <si>
    <t>Skupa Jindřich</t>
  </si>
  <si>
    <t>Hrdlička Jakub</t>
  </si>
  <si>
    <t>Strýček Denis</t>
  </si>
  <si>
    <t>Strýčková Monika</t>
  </si>
  <si>
    <t>Zábranský Milan</t>
  </si>
  <si>
    <t>Filipovský Jiří</t>
  </si>
  <si>
    <t>Hubáček Pavel</t>
  </si>
  <si>
    <t>Bódiš Jakub</t>
  </si>
  <si>
    <t>Horváth David</t>
  </si>
  <si>
    <t>Rataj Petr</t>
  </si>
  <si>
    <t>Němec Robert</t>
  </si>
  <si>
    <t>Horák Karel</t>
  </si>
  <si>
    <t>Horáková Vlasta</t>
  </si>
  <si>
    <t>1+1+1</t>
  </si>
  <si>
    <t>3</t>
  </si>
  <si>
    <t>22+20+19</t>
  </si>
  <si>
    <t>14+17+15</t>
  </si>
  <si>
    <t>61</t>
  </si>
  <si>
    <t>46</t>
  </si>
  <si>
    <t>1+0+1</t>
  </si>
  <si>
    <t>2</t>
  </si>
  <si>
    <t>20+4+17</t>
  </si>
  <si>
    <t>41</t>
  </si>
  <si>
    <t>0+1+0</t>
  </si>
  <si>
    <t>1</t>
  </si>
  <si>
    <t>10+16+5</t>
  </si>
  <si>
    <t>31</t>
  </si>
  <si>
    <t>0+0+0</t>
  </si>
  <si>
    <t>0</t>
  </si>
  <si>
    <t>4+8+9</t>
  </si>
  <si>
    <t>21</t>
  </si>
  <si>
    <t>2+7+7</t>
  </si>
  <si>
    <t>16</t>
  </si>
  <si>
    <t>18+19+20</t>
  </si>
  <si>
    <t>57</t>
  </si>
  <si>
    <t>12+10+24</t>
  </si>
  <si>
    <t>0+0+1</t>
  </si>
  <si>
    <t>12+5+14</t>
  </si>
  <si>
    <t>10+14+4</t>
  </si>
  <si>
    <t>28</t>
  </si>
  <si>
    <t>6+15+10</t>
  </si>
  <si>
    <t>1+0+0</t>
  </si>
  <si>
    <t>14+9+0</t>
  </si>
  <si>
    <t>23</t>
  </si>
  <si>
    <t>Jonák Vojtěch</t>
  </si>
  <si>
    <t>1+1+1+1</t>
  </si>
  <si>
    <t>4</t>
  </si>
  <si>
    <t>22+20+19+18</t>
  </si>
  <si>
    <t>79</t>
  </si>
  <si>
    <t>1+1+1+0</t>
  </si>
  <si>
    <t>1+0+1+1</t>
  </si>
  <si>
    <t>0+1+0+0</t>
  </si>
  <si>
    <t>10+16+5+8</t>
  </si>
  <si>
    <t>39</t>
  </si>
  <si>
    <t>0+0+0+1</t>
  </si>
  <si>
    <t>2+7+7+16</t>
  </si>
  <si>
    <t>32</t>
  </si>
  <si>
    <t>0+0+0+0</t>
  </si>
  <si>
    <t>4+8+9+6</t>
  </si>
  <si>
    <t>27</t>
  </si>
  <si>
    <t>18+19+20+19</t>
  </si>
  <si>
    <t>76</t>
  </si>
  <si>
    <t>0+0+1+1</t>
  </si>
  <si>
    <t>12+5+14+24</t>
  </si>
  <si>
    <t>55</t>
  </si>
  <si>
    <t>1+0+1+0</t>
  </si>
  <si>
    <t>12+10+24+5</t>
  </si>
  <si>
    <t>51</t>
  </si>
  <si>
    <t>0+1+0+1</t>
  </si>
  <si>
    <t>10+14+4+15</t>
  </si>
  <si>
    <t>43</t>
  </si>
  <si>
    <t>6+15+10+9</t>
  </si>
  <si>
    <t>40</t>
  </si>
  <si>
    <t>1+0+0+0</t>
  </si>
  <si>
    <t>14+9+0+0</t>
  </si>
  <si>
    <t>14+17+15+10</t>
  </si>
  <si>
    <t>56</t>
  </si>
  <si>
    <t>20+4+17+14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</si>
</sst>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0.57421875" style="1" customWidth="1"/>
    <col min="3" max="6" width="5.28125" style="3" customWidth="1"/>
    <col min="7" max="7" width="4.421875" style="3" bestFit="1" customWidth="1"/>
    <col min="8" max="8" width="5.57421875" style="3" customWidth="1"/>
    <col min="9" max="9" width="7.00390625" style="4" customWidth="1"/>
    <col min="10" max="10" width="7.00390625" style="4" bestFit="1" customWidth="1"/>
    <col min="11" max="11" width="5.57421875" style="3" customWidth="1"/>
    <col min="12" max="12" width="4.421875" style="3" bestFit="1" customWidth="1"/>
    <col min="13" max="16" width="5.28125" style="3" customWidth="1"/>
    <col min="17" max="17" width="21.8515625" style="1" bestFit="1" customWidth="1"/>
    <col min="18" max="18" width="5.28125" style="3" bestFit="1" customWidth="1"/>
  </cols>
  <sheetData>
    <row r="1" spans="2:8" ht="15">
      <c r="B1" s="4" t="s">
        <v>27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6</v>
      </c>
      <c r="I3" s="22" t="s">
        <v>7</v>
      </c>
      <c r="J3" s="22" t="s">
        <v>7</v>
      </c>
      <c r="K3" s="22" t="s">
        <v>6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9</v>
      </c>
      <c r="B5" s="23" t="s">
        <v>29</v>
      </c>
      <c r="C5" s="20">
        <v>91</v>
      </c>
      <c r="D5" s="20">
        <v>94</v>
      </c>
      <c r="E5" s="20">
        <v>91</v>
      </c>
      <c r="F5" s="20">
        <v>94</v>
      </c>
      <c r="G5" s="37">
        <f>SUM(C5,D5,E5,F5)</f>
        <v>370</v>
      </c>
      <c r="H5" s="20"/>
      <c r="I5" s="22"/>
      <c r="J5" s="22"/>
      <c r="K5" s="20"/>
      <c r="L5" s="37">
        <f>SUM(P5,O5,N5,M5)</f>
        <v>372</v>
      </c>
      <c r="M5" s="20">
        <v>92</v>
      </c>
      <c r="N5" s="20">
        <v>92</v>
      </c>
      <c r="O5" s="20">
        <v>94</v>
      </c>
      <c r="P5" s="20">
        <v>94</v>
      </c>
      <c r="Q5" s="23" t="s">
        <v>32</v>
      </c>
      <c r="R5" s="20">
        <v>10</v>
      </c>
    </row>
    <row r="6" spans="1:18" ht="15">
      <c r="A6" s="20"/>
      <c r="B6" s="23"/>
      <c r="C6" s="20">
        <v>0</v>
      </c>
      <c r="D6" s="20">
        <v>1</v>
      </c>
      <c r="E6" s="20">
        <v>0</v>
      </c>
      <c r="F6" s="20">
        <v>2</v>
      </c>
      <c r="G6" s="20"/>
      <c r="H6" s="20"/>
      <c r="I6" s="38">
        <f>SUM(C6,D6,E6,F6)</f>
        <v>3</v>
      </c>
      <c r="J6" s="38">
        <f>SUM(P6,O6,N6,M6)</f>
        <v>5</v>
      </c>
      <c r="K6" s="20"/>
      <c r="L6" s="20"/>
      <c r="M6" s="20">
        <v>0</v>
      </c>
      <c r="N6" s="20">
        <v>2</v>
      </c>
      <c r="O6" s="20">
        <v>1</v>
      </c>
      <c r="P6" s="20">
        <v>2</v>
      </c>
      <c r="Q6" s="23"/>
      <c r="R6" s="20"/>
    </row>
    <row r="7" spans="1:18" ht="15">
      <c r="A7" s="20">
        <v>11</v>
      </c>
      <c r="B7" s="23" t="s">
        <v>30</v>
      </c>
      <c r="C7" s="20">
        <v>94</v>
      </c>
      <c r="D7" s="20">
        <v>91</v>
      </c>
      <c r="E7" s="20">
        <v>86</v>
      </c>
      <c r="F7" s="20">
        <v>89</v>
      </c>
      <c r="G7" s="37">
        <f>SUM(C7,D7,E7,F7)</f>
        <v>360</v>
      </c>
      <c r="H7" s="20"/>
      <c r="I7" s="22"/>
      <c r="J7" s="22"/>
      <c r="K7" s="20"/>
      <c r="L7" s="37">
        <f>SUM(P7,O7,N7,M7)</f>
        <v>358</v>
      </c>
      <c r="M7" s="20">
        <v>87</v>
      </c>
      <c r="N7" s="20">
        <v>92</v>
      </c>
      <c r="O7" s="20">
        <v>88</v>
      </c>
      <c r="P7" s="20">
        <v>91</v>
      </c>
      <c r="Q7" s="23" t="s">
        <v>33</v>
      </c>
      <c r="R7" s="20">
        <v>12</v>
      </c>
    </row>
    <row r="8" spans="1:18" ht="15">
      <c r="A8" s="20"/>
      <c r="B8" s="23"/>
      <c r="C8" s="20">
        <v>2</v>
      </c>
      <c r="D8" s="20">
        <v>2</v>
      </c>
      <c r="E8" s="20">
        <v>0</v>
      </c>
      <c r="F8" s="20">
        <v>2</v>
      </c>
      <c r="G8" s="20"/>
      <c r="H8" s="20"/>
      <c r="I8" s="38">
        <f>SUM(C8,D8,E8,F8)</f>
        <v>6</v>
      </c>
      <c r="J8" s="38">
        <f>SUM(P8,O8,N8,M8)</f>
        <v>2</v>
      </c>
      <c r="K8" s="20"/>
      <c r="L8" s="20"/>
      <c r="M8" s="20">
        <v>0</v>
      </c>
      <c r="N8" s="20">
        <v>2</v>
      </c>
      <c r="O8" s="20">
        <v>0</v>
      </c>
      <c r="P8" s="20">
        <v>0</v>
      </c>
      <c r="Q8" s="23"/>
      <c r="R8" s="20"/>
    </row>
    <row r="9" spans="1:18" ht="15">
      <c r="A9" s="20">
        <v>13</v>
      </c>
      <c r="B9" s="1" t="s">
        <v>31</v>
      </c>
      <c r="C9" s="20">
        <v>86</v>
      </c>
      <c r="D9" s="20">
        <v>82</v>
      </c>
      <c r="E9" s="20">
        <v>80</v>
      </c>
      <c r="F9" s="20">
        <v>92</v>
      </c>
      <c r="G9" s="37">
        <f>SUM(C9,D9,E9,F9)</f>
        <v>340</v>
      </c>
      <c r="H9" s="20"/>
      <c r="I9" s="22"/>
      <c r="J9" s="22"/>
      <c r="K9" s="20"/>
      <c r="L9" s="37">
        <f>SUM(P9,O9,N9,M9)</f>
        <v>362</v>
      </c>
      <c r="M9" s="20">
        <v>93</v>
      </c>
      <c r="N9" s="20">
        <v>90</v>
      </c>
      <c r="O9" s="20">
        <v>89</v>
      </c>
      <c r="P9" s="20">
        <v>90</v>
      </c>
      <c r="Q9" s="23" t="s">
        <v>34</v>
      </c>
      <c r="R9" s="20">
        <v>14</v>
      </c>
    </row>
    <row r="10" spans="1:18" ht="15">
      <c r="A10" s="20"/>
      <c r="B10" s="23"/>
      <c r="C10" s="20">
        <v>0</v>
      </c>
      <c r="D10" s="20">
        <v>0</v>
      </c>
      <c r="E10" s="20">
        <v>0</v>
      </c>
      <c r="F10" s="20">
        <v>0</v>
      </c>
      <c r="G10" s="20"/>
      <c r="H10" s="20"/>
      <c r="I10" s="38">
        <f>SUM(C10,D10,E10,F10)</f>
        <v>0</v>
      </c>
      <c r="J10" s="38">
        <f>SUM(P10,O10,N10,M10)</f>
        <v>8</v>
      </c>
      <c r="K10" s="20"/>
      <c r="L10" s="20"/>
      <c r="M10" s="20">
        <v>2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25" t="s">
        <v>17</v>
      </c>
      <c r="C11" s="24"/>
      <c r="D11" s="24"/>
      <c r="E11" s="24"/>
      <c r="F11" s="24"/>
      <c r="G11" s="20"/>
      <c r="H11" s="20"/>
      <c r="I11" s="22">
        <f>SUM(I6,I8,I10)</f>
        <v>9</v>
      </c>
      <c r="J11" s="22">
        <f>SUM(J6,J8,J10)</f>
        <v>15</v>
      </c>
      <c r="K11" s="20"/>
      <c r="L11" s="20"/>
      <c r="M11" s="24"/>
      <c r="N11" s="24"/>
      <c r="O11" s="24"/>
      <c r="P11" s="24"/>
      <c r="Q11" s="25" t="s">
        <v>20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15</v>
      </c>
      <c r="B16" s="23" t="s">
        <v>35</v>
      </c>
      <c r="C16" s="20">
        <v>91</v>
      </c>
      <c r="D16" s="20">
        <v>95</v>
      </c>
      <c r="E16" s="20">
        <v>93</v>
      </c>
      <c r="F16" s="20">
        <v>95</v>
      </c>
      <c r="G16" s="37">
        <f>SUM(C16,D16,E16,F16)</f>
        <v>374</v>
      </c>
      <c r="H16" s="20"/>
      <c r="I16" s="22"/>
      <c r="J16" s="22"/>
      <c r="K16" s="20"/>
      <c r="L16" s="37">
        <f>SUM(P16,O16,N16,M16)</f>
        <v>358</v>
      </c>
      <c r="M16" s="20">
        <v>95</v>
      </c>
      <c r="N16" s="20">
        <v>90</v>
      </c>
      <c r="O16" s="20">
        <v>85</v>
      </c>
      <c r="P16" s="20">
        <v>88</v>
      </c>
      <c r="Q16" s="23" t="s">
        <v>38</v>
      </c>
      <c r="R16" s="20">
        <v>16</v>
      </c>
    </row>
    <row r="17" spans="1:18" ht="15">
      <c r="A17" s="20"/>
      <c r="B17" s="23"/>
      <c r="C17" s="20">
        <v>2</v>
      </c>
      <c r="D17" s="20">
        <v>2</v>
      </c>
      <c r="E17" s="20">
        <v>2</v>
      </c>
      <c r="F17" s="20">
        <v>1</v>
      </c>
      <c r="G17" s="20"/>
      <c r="H17" s="20"/>
      <c r="I17" s="38">
        <f>SUM(C17,D17,E17,F17)</f>
        <v>7</v>
      </c>
      <c r="J17" s="38">
        <f>SUM(P17,O17,N17,M17)</f>
        <v>1</v>
      </c>
      <c r="K17" s="20"/>
      <c r="L17" s="20"/>
      <c r="M17" s="20">
        <v>1</v>
      </c>
      <c r="N17" s="20">
        <v>0</v>
      </c>
      <c r="O17" s="20">
        <v>0</v>
      </c>
      <c r="P17" s="20">
        <v>0</v>
      </c>
      <c r="Q17" s="23"/>
      <c r="R17" s="20"/>
    </row>
    <row r="18" spans="1:18" ht="15">
      <c r="A18" s="20">
        <v>17</v>
      </c>
      <c r="B18" s="23" t="s">
        <v>36</v>
      </c>
      <c r="C18" s="20">
        <v>88</v>
      </c>
      <c r="D18" s="20">
        <v>94</v>
      </c>
      <c r="E18" s="20">
        <v>96</v>
      </c>
      <c r="F18" s="20">
        <v>92</v>
      </c>
      <c r="G18" s="37">
        <f>SUM(C18,D18,E18,F18)</f>
        <v>370</v>
      </c>
      <c r="H18" s="20"/>
      <c r="I18" s="22"/>
      <c r="J18" s="22"/>
      <c r="K18" s="20"/>
      <c r="L18" s="37">
        <f>SUM(P18,O18,N18,M18)</f>
        <v>345</v>
      </c>
      <c r="M18" s="20">
        <v>89</v>
      </c>
      <c r="N18" s="20">
        <v>84</v>
      </c>
      <c r="O18" s="20">
        <v>83</v>
      </c>
      <c r="P18" s="20">
        <v>89</v>
      </c>
      <c r="Q18" s="23" t="s">
        <v>39</v>
      </c>
      <c r="R18" s="20">
        <v>18</v>
      </c>
    </row>
    <row r="19" spans="1:18" ht="15">
      <c r="A19" s="20"/>
      <c r="B19" s="23"/>
      <c r="C19" s="20">
        <v>0</v>
      </c>
      <c r="D19" s="20">
        <v>2</v>
      </c>
      <c r="E19" s="20">
        <v>2</v>
      </c>
      <c r="F19" s="20">
        <v>2</v>
      </c>
      <c r="G19" s="20"/>
      <c r="H19" s="20"/>
      <c r="I19" s="38">
        <f>SUM(C19,D19,E19,F19)</f>
        <v>6</v>
      </c>
      <c r="J19" s="38">
        <f>SUM(P19,O19,N19,M19)</f>
        <v>2</v>
      </c>
      <c r="K19" s="20"/>
      <c r="L19" s="20"/>
      <c r="M19" s="20">
        <v>0</v>
      </c>
      <c r="N19" s="20">
        <v>0</v>
      </c>
      <c r="O19" s="20">
        <v>0</v>
      </c>
      <c r="P19" s="20">
        <v>2</v>
      </c>
      <c r="Q19" s="23"/>
      <c r="R19" s="20"/>
    </row>
    <row r="20" spans="1:18" ht="15">
      <c r="A20" s="20">
        <v>19</v>
      </c>
      <c r="B20" s="23" t="s">
        <v>37</v>
      </c>
      <c r="C20" s="20">
        <v>90</v>
      </c>
      <c r="D20" s="20">
        <v>91</v>
      </c>
      <c r="E20" s="20">
        <v>87</v>
      </c>
      <c r="F20" s="20">
        <v>89</v>
      </c>
      <c r="G20" s="37">
        <f>SUM(C20,D20,E20,F20)</f>
        <v>357</v>
      </c>
      <c r="H20" s="20"/>
      <c r="I20" s="22"/>
      <c r="J20" s="22"/>
      <c r="K20" s="20"/>
      <c r="L20" s="37">
        <f>SUM(P20,O20,N20,M20)</f>
        <v>356</v>
      </c>
      <c r="M20" s="20">
        <v>88</v>
      </c>
      <c r="N20" s="20">
        <v>90</v>
      </c>
      <c r="O20" s="20">
        <v>89</v>
      </c>
      <c r="P20" s="20">
        <v>89</v>
      </c>
      <c r="Q20" s="23" t="s">
        <v>40</v>
      </c>
      <c r="R20" s="20">
        <v>20</v>
      </c>
    </row>
    <row r="21" spans="1:18" ht="15">
      <c r="A21" s="20"/>
      <c r="B21" s="23"/>
      <c r="C21" s="20">
        <v>2</v>
      </c>
      <c r="D21" s="20">
        <v>2</v>
      </c>
      <c r="E21" s="20">
        <v>0</v>
      </c>
      <c r="F21" s="20">
        <v>2</v>
      </c>
      <c r="G21" s="20"/>
      <c r="H21" s="20"/>
      <c r="I21" s="38">
        <f>SUM(C21,D21,E21,F21)</f>
        <v>6</v>
      </c>
      <c r="J21" s="38">
        <f>SUM(P21,O21,N21,M21)</f>
        <v>2</v>
      </c>
      <c r="K21" s="20"/>
      <c r="L21" s="20"/>
      <c r="M21" s="20">
        <v>0</v>
      </c>
      <c r="N21" s="20">
        <v>2</v>
      </c>
      <c r="O21" s="20">
        <v>0</v>
      </c>
      <c r="P21" s="20">
        <v>0</v>
      </c>
      <c r="Q21" s="23"/>
      <c r="R21" s="20"/>
    </row>
    <row r="22" spans="1:18" ht="15">
      <c r="A22" s="24"/>
      <c r="B22" s="25" t="s">
        <v>15</v>
      </c>
      <c r="C22" s="24"/>
      <c r="D22" s="24"/>
      <c r="E22" s="24"/>
      <c r="F22" s="24"/>
      <c r="G22" s="20"/>
      <c r="H22" s="20"/>
      <c r="I22" s="22">
        <f>SUM(I17,I19,I21)</f>
        <v>19</v>
      </c>
      <c r="J22" s="22">
        <f>SUM(J17,J19,J21)</f>
        <v>5</v>
      </c>
      <c r="K22" s="20"/>
      <c r="L22" s="20"/>
      <c r="M22" s="24"/>
      <c r="N22" s="24"/>
      <c r="O22" s="24"/>
      <c r="P22" s="24"/>
      <c r="Q22" s="25" t="s">
        <v>14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22</v>
      </c>
      <c r="B27" s="23" t="s">
        <v>41</v>
      </c>
      <c r="C27" s="20">
        <v>90</v>
      </c>
      <c r="D27" s="20">
        <v>95</v>
      </c>
      <c r="E27" s="20">
        <v>92</v>
      </c>
      <c r="F27" s="20">
        <v>94</v>
      </c>
      <c r="G27" s="37">
        <f>SUM(C27,D27,E27,F27)</f>
        <v>371</v>
      </c>
      <c r="H27" s="20"/>
      <c r="I27" s="22"/>
      <c r="J27" s="22"/>
      <c r="K27" s="20"/>
      <c r="L27" s="37">
        <f>SUM(P27,O27,N27,M27)</f>
        <v>374</v>
      </c>
      <c r="M27" s="20">
        <v>90</v>
      </c>
      <c r="N27" s="20">
        <v>97</v>
      </c>
      <c r="O27" s="20">
        <v>91</v>
      </c>
      <c r="P27" s="20">
        <v>96</v>
      </c>
      <c r="Q27" s="23" t="s">
        <v>44</v>
      </c>
      <c r="R27" s="20">
        <v>23</v>
      </c>
    </row>
    <row r="28" spans="1:18" ht="15">
      <c r="A28" s="20"/>
      <c r="B28" s="23"/>
      <c r="C28" s="20">
        <v>0</v>
      </c>
      <c r="D28" s="20">
        <v>2</v>
      </c>
      <c r="E28" s="20">
        <v>0</v>
      </c>
      <c r="F28" s="20">
        <v>2</v>
      </c>
      <c r="G28" s="20"/>
      <c r="H28" s="20"/>
      <c r="I28" s="38">
        <f>SUM(C28,D28,E28,F28)</f>
        <v>4</v>
      </c>
      <c r="J28" s="38">
        <f>SUM(P28,O28,N28,M28)</f>
        <v>4</v>
      </c>
      <c r="K28" s="20"/>
      <c r="L28" s="20"/>
      <c r="M28" s="20">
        <v>0</v>
      </c>
      <c r="N28" s="20">
        <v>2</v>
      </c>
      <c r="O28" s="20">
        <v>0</v>
      </c>
      <c r="P28" s="20">
        <v>2</v>
      </c>
      <c r="Q28" s="23"/>
      <c r="R28" s="20"/>
    </row>
    <row r="29" spans="1:18" ht="15">
      <c r="A29" s="20">
        <v>24</v>
      </c>
      <c r="B29" s="23" t="s">
        <v>42</v>
      </c>
      <c r="C29" s="20">
        <v>89</v>
      </c>
      <c r="D29" s="20">
        <v>95</v>
      </c>
      <c r="E29" s="20">
        <v>94</v>
      </c>
      <c r="F29" s="20">
        <v>92</v>
      </c>
      <c r="G29" s="37">
        <f>SUM(C29,D29,E29,F29)</f>
        <v>370</v>
      </c>
      <c r="H29" s="20"/>
      <c r="I29" s="22"/>
      <c r="J29" s="22"/>
      <c r="K29" s="20"/>
      <c r="L29" s="37">
        <f>SUM(P29,O29,N29,M29)</f>
        <v>375</v>
      </c>
      <c r="M29" s="20">
        <v>95</v>
      </c>
      <c r="N29" s="20">
        <v>94</v>
      </c>
      <c r="O29" s="20">
        <v>93</v>
      </c>
      <c r="P29" s="20">
        <v>93</v>
      </c>
      <c r="Q29" s="23" t="s">
        <v>45</v>
      </c>
      <c r="R29" s="20">
        <v>25</v>
      </c>
    </row>
    <row r="30" spans="1:18" ht="15">
      <c r="A30" s="20"/>
      <c r="B30" s="23"/>
      <c r="C30" s="20">
        <v>0</v>
      </c>
      <c r="D30" s="20">
        <v>2</v>
      </c>
      <c r="E30" s="20">
        <v>1</v>
      </c>
      <c r="F30" s="20">
        <v>0</v>
      </c>
      <c r="G30" s="20"/>
      <c r="H30" s="20"/>
      <c r="I30" s="38">
        <f>SUM(C30,D30,E30,F30)</f>
        <v>3</v>
      </c>
      <c r="J30" s="38">
        <f>SUM(P30,O30,N30,M30)</f>
        <v>5</v>
      </c>
      <c r="K30" s="20"/>
      <c r="L30" s="20"/>
      <c r="M30" s="20">
        <v>2</v>
      </c>
      <c r="N30" s="20">
        <v>1</v>
      </c>
      <c r="O30" s="20">
        <v>0</v>
      </c>
      <c r="P30" s="20">
        <v>2</v>
      </c>
      <c r="Q30" s="23"/>
      <c r="R30" s="20"/>
    </row>
    <row r="31" spans="1:18" ht="15">
      <c r="A31" s="20">
        <v>26</v>
      </c>
      <c r="B31" s="23" t="s">
        <v>43</v>
      </c>
      <c r="C31" s="20">
        <v>82</v>
      </c>
      <c r="D31" s="20">
        <v>83</v>
      </c>
      <c r="E31" s="20">
        <v>86</v>
      </c>
      <c r="F31" s="20">
        <v>92</v>
      </c>
      <c r="G31" s="37">
        <f>SUM(C31,D31,E31,F31)</f>
        <v>343</v>
      </c>
      <c r="H31" s="20"/>
      <c r="I31" s="22"/>
      <c r="J31" s="22"/>
      <c r="K31" s="20"/>
      <c r="L31" s="37">
        <f>SUM(P31,O31,N31,M31)</f>
        <v>359</v>
      </c>
      <c r="M31" s="20">
        <v>93</v>
      </c>
      <c r="N31" s="20">
        <v>90</v>
      </c>
      <c r="O31" s="20">
        <v>90</v>
      </c>
      <c r="P31" s="20">
        <v>86</v>
      </c>
      <c r="Q31" s="23" t="s">
        <v>46</v>
      </c>
      <c r="R31" s="20">
        <v>27</v>
      </c>
    </row>
    <row r="32" spans="1:18" ht="15">
      <c r="A32" s="20"/>
      <c r="B32" s="23"/>
      <c r="C32" s="20">
        <v>0</v>
      </c>
      <c r="D32" s="20">
        <v>0</v>
      </c>
      <c r="E32" s="20">
        <v>0</v>
      </c>
      <c r="F32" s="20">
        <v>0</v>
      </c>
      <c r="G32" s="20"/>
      <c r="H32" s="20"/>
      <c r="I32" s="38">
        <f>SUM(C32,D32,E32,F32)</f>
        <v>0</v>
      </c>
      <c r="J32" s="38">
        <f>SUM(P32,O32,N32,M32)</f>
        <v>8</v>
      </c>
      <c r="K32" s="20"/>
      <c r="L32" s="20"/>
      <c r="M32" s="20">
        <v>2</v>
      </c>
      <c r="N32" s="20">
        <v>2</v>
      </c>
      <c r="O32" s="20">
        <v>2</v>
      </c>
      <c r="P32" s="20">
        <v>2</v>
      </c>
      <c r="Q32" s="23"/>
      <c r="R32" s="20"/>
    </row>
    <row r="33" spans="1:18" ht="15">
      <c r="A33" s="24"/>
      <c r="B33" s="25" t="s">
        <v>21</v>
      </c>
      <c r="C33" s="24"/>
      <c r="D33" s="24"/>
      <c r="E33" s="24"/>
      <c r="F33" s="24"/>
      <c r="G33" s="20"/>
      <c r="H33" s="20"/>
      <c r="I33" s="22">
        <f>SUM(I28,I30,I32)</f>
        <v>7</v>
      </c>
      <c r="J33" s="22">
        <f>SUM(J28,J30,J32)</f>
        <v>17</v>
      </c>
      <c r="K33" s="20"/>
      <c r="L33" s="20"/>
      <c r="M33" s="24"/>
      <c r="N33" s="24"/>
      <c r="O33" s="24"/>
      <c r="P33" s="24"/>
      <c r="Q33" s="25" t="s">
        <v>11</v>
      </c>
      <c r="R33" s="24"/>
    </row>
  </sheetData>
  <sheetProtection/>
  <printOptions gridLines="1" horizontalCentered="1" vertic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42187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26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6</v>
      </c>
      <c r="I3" s="22" t="s">
        <v>7</v>
      </c>
      <c r="J3" s="22" t="s">
        <v>7</v>
      </c>
      <c r="K3" s="22" t="s">
        <v>6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28</v>
      </c>
      <c r="B5" s="23" t="s">
        <v>47</v>
      </c>
      <c r="C5" s="20">
        <v>93</v>
      </c>
      <c r="D5" s="20">
        <v>90</v>
      </c>
      <c r="E5" s="20">
        <v>95</v>
      </c>
      <c r="F5" s="20">
        <v>95</v>
      </c>
      <c r="G5" s="37">
        <f>SUM(C5,D5,E5,F5)</f>
        <v>373</v>
      </c>
      <c r="H5" s="38"/>
      <c r="I5" s="22"/>
      <c r="J5" s="22"/>
      <c r="K5" s="38"/>
      <c r="L5" s="37"/>
      <c r="M5" s="20"/>
      <c r="N5" s="20"/>
      <c r="O5" s="20"/>
      <c r="P5" s="20"/>
      <c r="Q5" s="23"/>
      <c r="R5" s="20">
        <v>29</v>
      </c>
    </row>
    <row r="6" spans="1:18" ht="15">
      <c r="A6" s="20"/>
      <c r="B6" s="23"/>
      <c r="C6" s="20">
        <v>2</v>
      </c>
      <c r="D6" s="20">
        <v>2</v>
      </c>
      <c r="E6" s="20">
        <v>2</v>
      </c>
      <c r="F6" s="20">
        <v>2</v>
      </c>
      <c r="G6" s="20"/>
      <c r="H6" s="38"/>
      <c r="I6" s="38">
        <f>SUM(C6,D6,E6,F6)</f>
        <v>8</v>
      </c>
      <c r="J6" s="38">
        <f>SUM(P6,O6,N6,M6)</f>
        <v>0</v>
      </c>
      <c r="K6" s="38"/>
      <c r="L6" s="20"/>
      <c r="M6" s="20"/>
      <c r="N6" s="20"/>
      <c r="O6" s="20"/>
      <c r="P6" s="20"/>
      <c r="Q6" s="23"/>
      <c r="R6" s="20"/>
    </row>
    <row r="7" spans="1:18" ht="15">
      <c r="A7" s="20">
        <v>30</v>
      </c>
      <c r="B7" s="23" t="s">
        <v>48</v>
      </c>
      <c r="C7" s="20">
        <v>89</v>
      </c>
      <c r="D7" s="20">
        <v>90</v>
      </c>
      <c r="E7" s="20">
        <v>85</v>
      </c>
      <c r="F7" s="20">
        <v>94</v>
      </c>
      <c r="G7" s="37">
        <f>SUM(C7,D7,E7,F7)</f>
        <v>358</v>
      </c>
      <c r="H7" s="38"/>
      <c r="I7" s="22"/>
      <c r="J7" s="22"/>
      <c r="K7" s="38"/>
      <c r="L7" s="37"/>
      <c r="M7" s="20"/>
      <c r="N7" s="20"/>
      <c r="O7" s="20"/>
      <c r="P7" s="20"/>
      <c r="Q7" s="23"/>
      <c r="R7" s="20">
        <v>31</v>
      </c>
    </row>
    <row r="8" spans="1:18" ht="15">
      <c r="A8" s="20"/>
      <c r="B8" s="23"/>
      <c r="C8" s="20">
        <v>2</v>
      </c>
      <c r="D8" s="20">
        <v>2</v>
      </c>
      <c r="E8" s="20">
        <v>2</v>
      </c>
      <c r="F8" s="20">
        <v>2</v>
      </c>
      <c r="G8" s="20"/>
      <c r="H8" s="20"/>
      <c r="I8" s="38">
        <f>SUM(C8,D8,E8,F8)</f>
        <v>8</v>
      </c>
      <c r="J8" s="38">
        <f>SUM(P8,O8,N8,M8)</f>
        <v>0</v>
      </c>
      <c r="K8" s="20"/>
      <c r="L8" s="20"/>
      <c r="M8" s="20"/>
      <c r="N8" s="20"/>
      <c r="O8" s="20"/>
      <c r="P8" s="20"/>
      <c r="Q8" s="23"/>
      <c r="R8" s="20"/>
    </row>
    <row r="9" spans="1:18" ht="15">
      <c r="A9" s="20">
        <v>32</v>
      </c>
      <c r="B9" s="23" t="s">
        <v>49</v>
      </c>
      <c r="C9" s="20">
        <v>82</v>
      </c>
      <c r="D9" s="20">
        <v>88</v>
      </c>
      <c r="E9" s="20">
        <v>77</v>
      </c>
      <c r="F9" s="20">
        <v>77</v>
      </c>
      <c r="G9" s="37">
        <f>SUM(C9,D9,E9,F9)</f>
        <v>324</v>
      </c>
      <c r="H9" s="38"/>
      <c r="I9" s="22"/>
      <c r="J9" s="22"/>
      <c r="K9" s="38"/>
      <c r="L9" s="37"/>
      <c r="M9" s="20"/>
      <c r="N9" s="20"/>
      <c r="O9" s="20"/>
      <c r="P9" s="20"/>
      <c r="Q9" s="23"/>
      <c r="R9" s="20">
        <v>33</v>
      </c>
    </row>
    <row r="10" spans="1:18" ht="15">
      <c r="A10" s="20"/>
      <c r="B10" s="23"/>
      <c r="C10" s="20">
        <v>2</v>
      </c>
      <c r="D10" s="20">
        <v>2</v>
      </c>
      <c r="E10" s="20">
        <v>2</v>
      </c>
      <c r="F10" s="20">
        <v>2</v>
      </c>
      <c r="G10" s="20"/>
      <c r="H10" s="20"/>
      <c r="I10" s="38">
        <f>SUM(C10,D10,E10,F10)</f>
        <v>8</v>
      </c>
      <c r="J10" s="38">
        <f>SUM(P10,O10,N10,M10)</f>
        <v>0</v>
      </c>
      <c r="K10" s="20"/>
      <c r="L10" s="20"/>
      <c r="M10" s="20"/>
      <c r="N10" s="20"/>
      <c r="O10" s="20"/>
      <c r="P10" s="20"/>
      <c r="Q10" s="23"/>
      <c r="R10" s="20"/>
    </row>
    <row r="11" spans="1:18" ht="15">
      <c r="A11" s="24"/>
      <c r="B11" s="25" t="s">
        <v>18</v>
      </c>
      <c r="C11" s="24"/>
      <c r="D11" s="24"/>
      <c r="E11" s="24"/>
      <c r="F11" s="24"/>
      <c r="G11" s="20"/>
      <c r="H11" s="20"/>
      <c r="I11" s="22">
        <f>SUM(I6,I8,I10)</f>
        <v>24</v>
      </c>
      <c r="J11" s="22">
        <f>SUM(J6,J8,J10)</f>
        <v>0</v>
      </c>
      <c r="K11" s="20"/>
      <c r="L11" s="20"/>
      <c r="M11" s="24"/>
      <c r="N11" s="24"/>
      <c r="O11" s="24"/>
      <c r="P11" s="24"/>
      <c r="Q11" s="25" t="s">
        <v>16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35</v>
      </c>
      <c r="B16" s="23" t="s">
        <v>50</v>
      </c>
      <c r="C16" s="20">
        <v>93</v>
      </c>
      <c r="D16" s="20">
        <v>95</v>
      </c>
      <c r="E16" s="20">
        <v>94</v>
      </c>
      <c r="F16" s="20">
        <v>93</v>
      </c>
      <c r="G16" s="37">
        <f>SUM(C16,D16,E16,F16)</f>
        <v>375</v>
      </c>
      <c r="H16" s="38"/>
      <c r="I16" s="22"/>
      <c r="J16" s="22"/>
      <c r="K16" s="38"/>
      <c r="L16" s="37">
        <f>SUM(P16,O16,N16,M16)</f>
        <v>358</v>
      </c>
      <c r="M16" s="20">
        <v>90</v>
      </c>
      <c r="N16" s="20">
        <v>87</v>
      </c>
      <c r="O16" s="20">
        <v>85</v>
      </c>
      <c r="P16" s="20">
        <v>96</v>
      </c>
      <c r="Q16" s="23" t="s">
        <v>53</v>
      </c>
      <c r="R16" s="20">
        <v>36</v>
      </c>
    </row>
    <row r="17" spans="1:18" ht="15">
      <c r="A17" s="20"/>
      <c r="B17" s="23"/>
      <c r="C17" s="20">
        <v>0</v>
      </c>
      <c r="D17" s="20">
        <v>2</v>
      </c>
      <c r="E17" s="20">
        <v>2</v>
      </c>
      <c r="F17" s="20">
        <v>2</v>
      </c>
      <c r="G17" s="20"/>
      <c r="H17" s="22"/>
      <c r="I17" s="38">
        <f>SUM(C17,D17,E17,F17)</f>
        <v>6</v>
      </c>
      <c r="J17" s="38">
        <f>SUM(P17,O17,N17,M17)</f>
        <v>2</v>
      </c>
      <c r="K17" s="22"/>
      <c r="L17" s="20"/>
      <c r="M17" s="20">
        <v>0</v>
      </c>
      <c r="N17" s="20">
        <v>0</v>
      </c>
      <c r="O17" s="20">
        <v>0</v>
      </c>
      <c r="P17" s="20">
        <v>2</v>
      </c>
      <c r="Q17" s="23"/>
      <c r="R17" s="20"/>
    </row>
    <row r="18" spans="1:18" ht="15">
      <c r="A18" s="20">
        <v>37</v>
      </c>
      <c r="B18" s="23" t="s">
        <v>51</v>
      </c>
      <c r="C18" s="20">
        <v>84</v>
      </c>
      <c r="D18" s="20">
        <v>93</v>
      </c>
      <c r="E18" s="20">
        <v>88</v>
      </c>
      <c r="F18" s="20">
        <v>92</v>
      </c>
      <c r="G18" s="37">
        <f>SUM(C18,D18,E18,F18)</f>
        <v>357</v>
      </c>
      <c r="H18" s="38"/>
      <c r="I18" s="22"/>
      <c r="J18" s="22"/>
      <c r="K18" s="38"/>
      <c r="L18" s="37">
        <f>SUM(P18,O18,N18,M18)</f>
        <v>336</v>
      </c>
      <c r="M18" s="20">
        <v>76</v>
      </c>
      <c r="N18" s="20">
        <v>85</v>
      </c>
      <c r="O18" s="20">
        <v>85</v>
      </c>
      <c r="P18" s="20">
        <v>90</v>
      </c>
      <c r="Q18" s="23" t="s">
        <v>54</v>
      </c>
      <c r="R18" s="20">
        <v>38</v>
      </c>
    </row>
    <row r="19" spans="1:18" ht="15">
      <c r="A19" s="20"/>
      <c r="B19" s="23"/>
      <c r="C19" s="20">
        <v>0</v>
      </c>
      <c r="D19" s="20">
        <v>2</v>
      </c>
      <c r="E19" s="20">
        <v>2</v>
      </c>
      <c r="F19" s="20">
        <v>2</v>
      </c>
      <c r="G19" s="20"/>
      <c r="H19" s="22"/>
      <c r="I19" s="38">
        <f>SUM(C19,D19,E19,F19)</f>
        <v>6</v>
      </c>
      <c r="J19" s="38">
        <f>SUM(P19,O19,N19,M19)</f>
        <v>2</v>
      </c>
      <c r="K19" s="22"/>
      <c r="L19" s="20"/>
      <c r="M19" s="20">
        <v>0</v>
      </c>
      <c r="N19" s="20">
        <v>0</v>
      </c>
      <c r="O19" s="20">
        <v>0</v>
      </c>
      <c r="P19" s="20">
        <v>2</v>
      </c>
      <c r="Q19" s="23"/>
      <c r="R19" s="20"/>
    </row>
    <row r="20" spans="1:18" ht="15">
      <c r="A20" s="20">
        <v>39</v>
      </c>
      <c r="B20" s="23" t="s">
        <v>52</v>
      </c>
      <c r="C20" s="20">
        <v>89</v>
      </c>
      <c r="D20" s="20">
        <v>88</v>
      </c>
      <c r="E20" s="20">
        <v>92</v>
      </c>
      <c r="F20" s="20">
        <v>88</v>
      </c>
      <c r="G20" s="37">
        <f>SUM(C20,D20,E20,F20)</f>
        <v>357</v>
      </c>
      <c r="H20" s="38"/>
      <c r="I20" s="22"/>
      <c r="J20" s="22"/>
      <c r="K20" s="38"/>
      <c r="L20" s="37">
        <f>SUM(P20,O20,N20,M20)</f>
        <v>323</v>
      </c>
      <c r="M20" s="20">
        <v>87</v>
      </c>
      <c r="N20" s="20">
        <v>74</v>
      </c>
      <c r="O20" s="20">
        <v>83</v>
      </c>
      <c r="P20" s="20">
        <v>79</v>
      </c>
      <c r="Q20" s="23" t="s">
        <v>55</v>
      </c>
      <c r="R20" s="20">
        <v>40</v>
      </c>
    </row>
    <row r="21" spans="1:18" ht="15">
      <c r="A21" s="20"/>
      <c r="B21" s="23"/>
      <c r="C21" s="20">
        <v>2</v>
      </c>
      <c r="D21" s="20">
        <v>2</v>
      </c>
      <c r="E21" s="20">
        <v>2</v>
      </c>
      <c r="F21" s="20">
        <v>2</v>
      </c>
      <c r="G21" s="20"/>
      <c r="H21" s="22"/>
      <c r="I21" s="38">
        <f>SUM(C21,D21,E21,F21)</f>
        <v>8</v>
      </c>
      <c r="J21" s="38">
        <f>SUM(P21,O21,N21,M21)</f>
        <v>0</v>
      </c>
      <c r="K21" s="22"/>
      <c r="L21" s="20"/>
      <c r="M21" s="20">
        <v>0</v>
      </c>
      <c r="N21" s="20">
        <v>0</v>
      </c>
      <c r="O21" s="20">
        <v>0</v>
      </c>
      <c r="P21" s="20">
        <v>0</v>
      </c>
      <c r="Q21" s="23"/>
      <c r="R21" s="20"/>
    </row>
    <row r="22" spans="1:18" ht="15">
      <c r="A22" s="24"/>
      <c r="B22" s="25" t="s">
        <v>19</v>
      </c>
      <c r="C22" s="24"/>
      <c r="D22" s="24"/>
      <c r="E22" s="24"/>
      <c r="F22" s="24"/>
      <c r="G22" s="20"/>
      <c r="H22" s="20"/>
      <c r="I22" s="22">
        <f>SUM(I17,I19,I21)</f>
        <v>20</v>
      </c>
      <c r="J22" s="22">
        <f>SUM(J17,J19,J21)</f>
        <v>4</v>
      </c>
      <c r="K22" s="20"/>
      <c r="L22" s="20"/>
      <c r="M22" s="24"/>
      <c r="N22" s="24"/>
      <c r="O22" s="24"/>
      <c r="P22" s="24"/>
      <c r="Q22" s="25" t="s">
        <v>12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41</v>
      </c>
      <c r="B27" s="23" t="s">
        <v>56</v>
      </c>
      <c r="C27" s="20">
        <v>90</v>
      </c>
      <c r="D27" s="20">
        <v>94</v>
      </c>
      <c r="E27" s="20">
        <v>90</v>
      </c>
      <c r="F27" s="20">
        <v>87</v>
      </c>
      <c r="G27" s="37">
        <f>SUM(C27,D27,E27,F27)</f>
        <v>361</v>
      </c>
      <c r="H27" s="20"/>
      <c r="I27" s="22"/>
      <c r="J27" s="22"/>
      <c r="K27" s="20"/>
      <c r="L27" s="37">
        <f>SUM(P27,O27,N27,M27)</f>
        <v>357</v>
      </c>
      <c r="M27" s="20">
        <v>90</v>
      </c>
      <c r="N27" s="20">
        <v>91</v>
      </c>
      <c r="O27" s="20">
        <v>88</v>
      </c>
      <c r="P27" s="20">
        <v>88</v>
      </c>
      <c r="Q27" s="23" t="s">
        <v>59</v>
      </c>
      <c r="R27" s="20">
        <v>42</v>
      </c>
    </row>
    <row r="28" spans="1:18" ht="15">
      <c r="A28" s="20"/>
      <c r="B28" s="23"/>
      <c r="C28" s="20">
        <v>2</v>
      </c>
      <c r="D28" s="20">
        <v>2</v>
      </c>
      <c r="E28" s="20">
        <v>0</v>
      </c>
      <c r="F28" s="20">
        <v>0</v>
      </c>
      <c r="G28" s="20"/>
      <c r="H28" s="20"/>
      <c r="I28" s="38">
        <f>SUM(C28,D28,E28,F28)</f>
        <v>4</v>
      </c>
      <c r="J28" s="38">
        <f>SUM(P28,O28,N28,M28)</f>
        <v>4</v>
      </c>
      <c r="K28" s="20"/>
      <c r="L28" s="20"/>
      <c r="M28" s="20">
        <v>2</v>
      </c>
      <c r="N28" s="20">
        <v>2</v>
      </c>
      <c r="O28" s="20">
        <v>0</v>
      </c>
      <c r="P28" s="20">
        <v>0</v>
      </c>
      <c r="Q28" s="23"/>
      <c r="R28" s="20"/>
    </row>
    <row r="29" spans="1:18" ht="15">
      <c r="A29" s="20">
        <v>43</v>
      </c>
      <c r="B29" s="23" t="s">
        <v>57</v>
      </c>
      <c r="C29" s="20">
        <v>93</v>
      </c>
      <c r="D29" s="20">
        <v>83</v>
      </c>
      <c r="E29" s="20">
        <v>90</v>
      </c>
      <c r="F29" s="20">
        <v>87</v>
      </c>
      <c r="G29" s="37">
        <f>SUM(C29,D29,E29,F29)</f>
        <v>353</v>
      </c>
      <c r="H29" s="20"/>
      <c r="I29" s="22"/>
      <c r="J29" s="22"/>
      <c r="K29" s="20"/>
      <c r="L29" s="37">
        <f>SUM(P29,O29,N29,M29)</f>
        <v>354</v>
      </c>
      <c r="M29" s="20">
        <v>89</v>
      </c>
      <c r="N29" s="20">
        <v>90</v>
      </c>
      <c r="O29" s="20">
        <v>87</v>
      </c>
      <c r="P29" s="20">
        <v>88</v>
      </c>
      <c r="Q29" s="23" t="s">
        <v>60</v>
      </c>
      <c r="R29" s="20">
        <v>44</v>
      </c>
    </row>
    <row r="30" spans="1:18" ht="15">
      <c r="A30" s="20"/>
      <c r="B30" s="23"/>
      <c r="C30" s="20">
        <v>2</v>
      </c>
      <c r="D30" s="20">
        <v>0</v>
      </c>
      <c r="E30" s="20">
        <v>1</v>
      </c>
      <c r="F30" s="20">
        <v>0</v>
      </c>
      <c r="G30" s="20"/>
      <c r="H30" s="20"/>
      <c r="I30" s="38">
        <f>SUM(C30,D30,E30,F30)</f>
        <v>3</v>
      </c>
      <c r="J30" s="38">
        <f>SUM(P30,O30,N30,M30)</f>
        <v>5</v>
      </c>
      <c r="K30" s="20"/>
      <c r="L30" s="20"/>
      <c r="M30" s="20">
        <v>2</v>
      </c>
      <c r="N30" s="20">
        <v>1</v>
      </c>
      <c r="O30" s="20">
        <v>2</v>
      </c>
      <c r="P30" s="20">
        <v>0</v>
      </c>
      <c r="Q30" s="23"/>
      <c r="R30" s="20"/>
    </row>
    <row r="31" spans="1:18" ht="15">
      <c r="A31" s="20">
        <v>45</v>
      </c>
      <c r="B31" s="23" t="s">
        <v>58</v>
      </c>
      <c r="C31" s="20">
        <v>92</v>
      </c>
      <c r="D31" s="20">
        <v>90</v>
      </c>
      <c r="E31" s="20">
        <v>87</v>
      </c>
      <c r="F31" s="20">
        <v>86</v>
      </c>
      <c r="G31" s="37">
        <f>SUM(C31,D31,E31,F31)</f>
        <v>355</v>
      </c>
      <c r="H31" s="20"/>
      <c r="I31" s="22"/>
      <c r="J31" s="22"/>
      <c r="K31" s="20"/>
      <c r="L31" s="37">
        <f>SUM(P31,O31,N31,M31)</f>
        <v>356</v>
      </c>
      <c r="M31" s="20">
        <v>89</v>
      </c>
      <c r="N31" s="20">
        <v>93</v>
      </c>
      <c r="O31" s="20">
        <v>90</v>
      </c>
      <c r="P31" s="20">
        <v>84</v>
      </c>
      <c r="Q31" s="23" t="s">
        <v>61</v>
      </c>
      <c r="R31" s="20">
        <v>46</v>
      </c>
    </row>
    <row r="32" spans="1:18" ht="15">
      <c r="A32" s="20"/>
      <c r="B32" s="23"/>
      <c r="C32" s="20">
        <v>2</v>
      </c>
      <c r="D32" s="20">
        <v>1</v>
      </c>
      <c r="E32" s="20">
        <v>0</v>
      </c>
      <c r="F32" s="20">
        <v>0</v>
      </c>
      <c r="G32" s="20"/>
      <c r="H32" s="20"/>
      <c r="I32" s="38">
        <f>SUM(C32,D32,E32,F32)</f>
        <v>3</v>
      </c>
      <c r="J32" s="38">
        <f>SUM(P32,O32,N32,M32)</f>
        <v>5</v>
      </c>
      <c r="K32" s="20"/>
      <c r="L32" s="20"/>
      <c r="M32" s="20">
        <v>2</v>
      </c>
      <c r="N32" s="20">
        <v>2</v>
      </c>
      <c r="O32" s="20">
        <v>1</v>
      </c>
      <c r="P32" s="20">
        <v>0</v>
      </c>
      <c r="Q32" s="23"/>
      <c r="R32" s="20"/>
    </row>
    <row r="33" spans="1:18" ht="15">
      <c r="A33" s="24"/>
      <c r="B33" s="25" t="s">
        <v>13</v>
      </c>
      <c r="C33" s="24"/>
      <c r="D33" s="24"/>
      <c r="E33" s="24"/>
      <c r="F33" s="24"/>
      <c r="G33" s="20"/>
      <c r="H33" s="20"/>
      <c r="I33" s="22">
        <f>SUM(I28,I30,I32)</f>
        <v>10</v>
      </c>
      <c r="J33" s="22">
        <f>SUM(J28,J30,J32)</f>
        <v>14</v>
      </c>
      <c r="K33" s="20"/>
      <c r="L33" s="20"/>
      <c r="M33" s="24"/>
      <c r="N33" s="24"/>
      <c r="O33" s="24"/>
      <c r="P33" s="24"/>
      <c r="Q33" s="25" t="s">
        <v>28</v>
      </c>
      <c r="R33" s="24"/>
    </row>
  </sheetData>
  <sheetProtection/>
  <printOptions gridLines="1" horizontalCentered="1" vertic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22</v>
      </c>
    </row>
    <row r="2" ht="15.75">
      <c r="B2" s="6"/>
    </row>
    <row r="3" spans="1:9" ht="15.75">
      <c r="A3" s="26" t="s">
        <v>8</v>
      </c>
      <c r="B3" s="40"/>
      <c r="C3" s="41"/>
      <c r="D3" s="42"/>
      <c r="E3" s="28" t="s">
        <v>9</v>
      </c>
      <c r="F3" s="29" t="s">
        <v>10</v>
      </c>
      <c r="G3" s="28" t="s">
        <v>0</v>
      </c>
      <c r="H3" s="29" t="s">
        <v>10</v>
      </c>
      <c r="I3" s="18"/>
    </row>
    <row r="4" spans="1:9" ht="15.75">
      <c r="A4" s="27">
        <v>1</v>
      </c>
      <c r="B4" s="40" t="s">
        <v>15</v>
      </c>
      <c r="C4" s="41"/>
      <c r="D4" s="42"/>
      <c r="E4" s="30" t="s">
        <v>65</v>
      </c>
      <c r="F4" s="30" t="s">
        <v>66</v>
      </c>
      <c r="G4" s="30" t="s">
        <v>67</v>
      </c>
      <c r="H4" s="39" t="s">
        <v>69</v>
      </c>
      <c r="I4" s="10"/>
    </row>
    <row r="5" spans="1:9" ht="15.75">
      <c r="A5" s="27">
        <v>2</v>
      </c>
      <c r="B5" s="40" t="s">
        <v>20</v>
      </c>
      <c r="C5" s="41"/>
      <c r="D5" s="42"/>
      <c r="E5" s="30" t="s">
        <v>65</v>
      </c>
      <c r="F5" s="30" t="s">
        <v>66</v>
      </c>
      <c r="G5" s="30" t="s">
        <v>68</v>
      </c>
      <c r="H5" s="39" t="s">
        <v>70</v>
      </c>
      <c r="I5" s="10"/>
    </row>
    <row r="6" spans="1:9" ht="15.75">
      <c r="A6" s="27">
        <v>3</v>
      </c>
      <c r="B6" s="40" t="s">
        <v>11</v>
      </c>
      <c r="C6" s="41"/>
      <c r="D6" s="42"/>
      <c r="E6" s="30" t="s">
        <v>71</v>
      </c>
      <c r="F6" s="30" t="s">
        <v>72</v>
      </c>
      <c r="G6" s="30" t="s">
        <v>73</v>
      </c>
      <c r="H6" s="39" t="s">
        <v>74</v>
      </c>
      <c r="I6" s="10"/>
    </row>
    <row r="7" spans="1:9" ht="15.75">
      <c r="A7" s="27">
        <v>4</v>
      </c>
      <c r="B7" s="40" t="s">
        <v>14</v>
      </c>
      <c r="C7" s="41"/>
      <c r="D7" s="42"/>
      <c r="E7" s="30" t="s">
        <v>75</v>
      </c>
      <c r="F7" s="30" t="s">
        <v>76</v>
      </c>
      <c r="G7" s="30" t="s">
        <v>77</v>
      </c>
      <c r="H7" s="39" t="s">
        <v>78</v>
      </c>
      <c r="I7" s="10"/>
    </row>
    <row r="8" spans="1:9" ht="15.75">
      <c r="A8" s="27">
        <v>5</v>
      </c>
      <c r="B8" s="40" t="s">
        <v>17</v>
      </c>
      <c r="C8" s="41"/>
      <c r="D8" s="42"/>
      <c r="E8" s="30" t="s">
        <v>79</v>
      </c>
      <c r="F8" s="30" t="s">
        <v>80</v>
      </c>
      <c r="G8" s="30" t="s">
        <v>81</v>
      </c>
      <c r="H8" s="39" t="s">
        <v>82</v>
      </c>
      <c r="I8" s="10"/>
    </row>
    <row r="9" spans="1:9" ht="15.75">
      <c r="A9" s="27">
        <v>6</v>
      </c>
      <c r="B9" s="40" t="s">
        <v>21</v>
      </c>
      <c r="C9" s="41"/>
      <c r="D9" s="42"/>
      <c r="E9" s="30" t="s">
        <v>79</v>
      </c>
      <c r="F9" s="30" t="s">
        <v>80</v>
      </c>
      <c r="G9" s="30" t="s">
        <v>83</v>
      </c>
      <c r="H9" s="39" t="s">
        <v>84</v>
      </c>
      <c r="I9" s="10"/>
    </row>
    <row r="10" spans="1:9" ht="15.75">
      <c r="A10" s="8"/>
      <c r="B10" s="8"/>
      <c r="C10" s="8"/>
      <c r="D10" s="8"/>
      <c r="E10" s="11"/>
      <c r="F10" s="11"/>
      <c r="G10" s="11"/>
      <c r="H10" s="11"/>
      <c r="I10" s="15"/>
    </row>
    <row r="11" spans="1:9" ht="15.75">
      <c r="A11" s="8"/>
      <c r="B11" s="19" t="s">
        <v>23</v>
      </c>
      <c r="C11" s="8"/>
      <c r="D11" s="8"/>
      <c r="E11" s="11"/>
      <c r="F11" s="11"/>
      <c r="G11" s="11"/>
      <c r="H11" s="11"/>
      <c r="I11" s="15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16"/>
    </row>
    <row r="13" spans="1:9" ht="15.75">
      <c r="A13" s="31" t="s">
        <v>8</v>
      </c>
      <c r="B13" s="43"/>
      <c r="C13" s="44"/>
      <c r="D13" s="45"/>
      <c r="E13" s="33" t="s">
        <v>9</v>
      </c>
      <c r="F13" s="34" t="s">
        <v>10</v>
      </c>
      <c r="G13" s="33" t="s">
        <v>0</v>
      </c>
      <c r="H13" s="34" t="s">
        <v>10</v>
      </c>
      <c r="I13" s="18"/>
    </row>
    <row r="14" spans="1:9" ht="15.75">
      <c r="A14" s="32">
        <v>1</v>
      </c>
      <c r="B14" s="43" t="s">
        <v>19</v>
      </c>
      <c r="C14" s="44"/>
      <c r="D14" s="45"/>
      <c r="E14" s="35" t="s">
        <v>65</v>
      </c>
      <c r="F14" s="35" t="s">
        <v>66</v>
      </c>
      <c r="G14" s="35" t="s">
        <v>85</v>
      </c>
      <c r="H14" s="35" t="s">
        <v>86</v>
      </c>
      <c r="I14" s="10"/>
    </row>
    <row r="15" spans="1:9" ht="15.75">
      <c r="A15" s="32">
        <v>2</v>
      </c>
      <c r="B15" s="43" t="s">
        <v>18</v>
      </c>
      <c r="C15" s="44"/>
      <c r="D15" s="45"/>
      <c r="E15" s="35" t="s">
        <v>71</v>
      </c>
      <c r="F15" s="35" t="s">
        <v>72</v>
      </c>
      <c r="G15" s="35" t="s">
        <v>87</v>
      </c>
      <c r="H15" s="35" t="s">
        <v>70</v>
      </c>
      <c r="I15" s="10"/>
    </row>
    <row r="16" spans="1:9" ht="15.75">
      <c r="A16" s="32">
        <v>3</v>
      </c>
      <c r="B16" s="43" t="s">
        <v>28</v>
      </c>
      <c r="C16" s="44"/>
      <c r="D16" s="45"/>
      <c r="E16" s="35" t="s">
        <v>88</v>
      </c>
      <c r="F16" s="35" t="s">
        <v>76</v>
      </c>
      <c r="G16" s="35" t="s">
        <v>89</v>
      </c>
      <c r="H16" s="35" t="s">
        <v>78</v>
      </c>
      <c r="I16" s="10"/>
    </row>
    <row r="17" spans="1:9" ht="15.75">
      <c r="A17" s="32">
        <v>4</v>
      </c>
      <c r="B17" s="43" t="s">
        <v>13</v>
      </c>
      <c r="C17" s="44"/>
      <c r="D17" s="45"/>
      <c r="E17" s="35" t="s">
        <v>75</v>
      </c>
      <c r="F17" s="35" t="s">
        <v>76</v>
      </c>
      <c r="G17" s="35" t="s">
        <v>92</v>
      </c>
      <c r="H17" s="35" t="s">
        <v>78</v>
      </c>
      <c r="I17" s="10"/>
    </row>
    <row r="18" spans="1:9" ht="15.75">
      <c r="A18" s="32">
        <v>5</v>
      </c>
      <c r="B18" s="43" t="s">
        <v>12</v>
      </c>
      <c r="C18" s="44"/>
      <c r="D18" s="45"/>
      <c r="E18" s="35" t="s">
        <v>75</v>
      </c>
      <c r="F18" s="35" t="s">
        <v>76</v>
      </c>
      <c r="G18" s="35" t="s">
        <v>90</v>
      </c>
      <c r="H18" s="35" t="s">
        <v>91</v>
      </c>
      <c r="I18" s="10"/>
    </row>
    <row r="19" spans="1:9" ht="15.75">
      <c r="A19" s="32">
        <v>6</v>
      </c>
      <c r="B19" s="43" t="s">
        <v>16</v>
      </c>
      <c r="C19" s="44"/>
      <c r="D19" s="45"/>
      <c r="E19" s="35" t="s">
        <v>93</v>
      </c>
      <c r="F19" s="35" t="s">
        <v>76</v>
      </c>
      <c r="G19" s="35" t="s">
        <v>94</v>
      </c>
      <c r="H19" s="35" t="s">
        <v>95</v>
      </c>
      <c r="I19" s="10"/>
    </row>
    <row r="22" spans="3:9" ht="15.75">
      <c r="C22" s="8"/>
      <c r="D22" s="8"/>
      <c r="E22" s="10"/>
      <c r="F22" s="10"/>
      <c r="G22" s="11"/>
      <c r="H22" s="11"/>
      <c r="I22" s="11"/>
    </row>
  </sheetData>
  <sheetProtection/>
  <mergeCells count="14">
    <mergeCell ref="B3:D3"/>
    <mergeCell ref="B13:D13"/>
    <mergeCell ref="B6:D6"/>
    <mergeCell ref="B9:D9"/>
    <mergeCell ref="B15:D15"/>
    <mergeCell ref="B17:D17"/>
    <mergeCell ref="B4:D4"/>
    <mergeCell ref="B5:D5"/>
    <mergeCell ref="B7:D7"/>
    <mergeCell ref="B8:D8"/>
    <mergeCell ref="B14:D14"/>
    <mergeCell ref="B16:D16"/>
    <mergeCell ref="B19:D19"/>
    <mergeCell ref="B18:D18"/>
  </mergeCells>
  <printOptions gridLines="1" horizontalCentered="1" vertic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r:id="rId1"/>
  <ignoredErrors>
    <ignoredError sqref="F10:G10 F4:F9 H4:H9 F14:F19 H14:H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19.8515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0.57421875" style="1" customWidth="1"/>
    <col min="18" max="18" width="5.28125" style="3" bestFit="1" customWidth="1"/>
  </cols>
  <sheetData>
    <row r="1" spans="2:8" ht="15">
      <c r="B1" s="4" t="s">
        <v>25</v>
      </c>
      <c r="H1" s="4"/>
    </row>
    <row r="2" spans="2:3" ht="15">
      <c r="B2" s="5"/>
      <c r="C2" s="4"/>
    </row>
    <row r="3" spans="1:18" ht="15">
      <c r="A3" s="14"/>
      <c r="B3" s="17"/>
      <c r="C3" s="13"/>
      <c r="D3" s="14"/>
      <c r="E3" s="14"/>
      <c r="F3" s="14"/>
      <c r="G3" s="14"/>
      <c r="H3" s="13" t="s">
        <v>6</v>
      </c>
      <c r="I3" s="13" t="s">
        <v>7</v>
      </c>
      <c r="J3" s="13" t="s">
        <v>7</v>
      </c>
      <c r="K3" s="13" t="s">
        <v>6</v>
      </c>
      <c r="L3" s="14"/>
      <c r="M3" s="14"/>
      <c r="N3" s="14"/>
      <c r="O3" s="14"/>
      <c r="P3" s="14"/>
      <c r="Q3" s="12"/>
      <c r="R3" s="14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9</v>
      </c>
      <c r="B5" s="23" t="s">
        <v>32</v>
      </c>
      <c r="C5" s="20">
        <v>94</v>
      </c>
      <c r="D5" s="20">
        <v>94</v>
      </c>
      <c r="E5" s="20">
        <v>95</v>
      </c>
      <c r="F5" s="20">
        <v>93</v>
      </c>
      <c r="G5" s="37">
        <f>SUM(C5,D5,E5,F5)</f>
        <v>376</v>
      </c>
      <c r="H5" s="38"/>
      <c r="I5" s="22"/>
      <c r="J5" s="22"/>
      <c r="K5" s="38"/>
      <c r="L5" s="37">
        <f>SUM(P5,O5,N5,M5)</f>
        <v>376</v>
      </c>
      <c r="M5" s="20">
        <v>95</v>
      </c>
      <c r="N5" s="20">
        <v>93</v>
      </c>
      <c r="O5" s="20">
        <v>94</v>
      </c>
      <c r="P5" s="20">
        <v>94</v>
      </c>
      <c r="Q5" s="23" t="s">
        <v>45</v>
      </c>
      <c r="R5" s="20">
        <v>10</v>
      </c>
    </row>
    <row r="6" spans="1:18" ht="15">
      <c r="A6" s="20"/>
      <c r="B6" s="23"/>
      <c r="C6" s="20">
        <v>1</v>
      </c>
      <c r="D6" s="20">
        <v>1</v>
      </c>
      <c r="E6" s="20">
        <v>2</v>
      </c>
      <c r="F6" s="20">
        <v>0</v>
      </c>
      <c r="G6" s="20"/>
      <c r="H6" s="20"/>
      <c r="I6" s="38">
        <f>SUM(C6,D6,E6,F6)</f>
        <v>4</v>
      </c>
      <c r="J6" s="38">
        <f>SUM(P6,O6,N6,M6)</f>
        <v>4</v>
      </c>
      <c r="K6" s="20"/>
      <c r="L6" s="20"/>
      <c r="M6" s="20">
        <v>2</v>
      </c>
      <c r="N6" s="20">
        <v>0</v>
      </c>
      <c r="O6" s="20">
        <v>1</v>
      </c>
      <c r="P6" s="20">
        <v>1</v>
      </c>
      <c r="Q6" s="23"/>
      <c r="R6" s="20"/>
    </row>
    <row r="7" spans="1:18" ht="15">
      <c r="A7" s="20">
        <v>11</v>
      </c>
      <c r="B7" s="23" t="s">
        <v>34</v>
      </c>
      <c r="C7" s="20">
        <v>91</v>
      </c>
      <c r="D7" s="20">
        <v>89</v>
      </c>
      <c r="E7" s="20">
        <v>92</v>
      </c>
      <c r="F7" s="20">
        <v>88</v>
      </c>
      <c r="G7" s="37">
        <f>SUM(C7,D7,E7,F7)</f>
        <v>360</v>
      </c>
      <c r="H7" s="38"/>
      <c r="I7" s="22"/>
      <c r="J7" s="22"/>
      <c r="K7" s="38"/>
      <c r="L7" s="37">
        <f>SUM(P7,O7,N7,M7)</f>
        <v>373</v>
      </c>
      <c r="M7" s="20">
        <v>93</v>
      </c>
      <c r="N7" s="20">
        <v>92</v>
      </c>
      <c r="O7" s="20">
        <v>95</v>
      </c>
      <c r="P7" s="20">
        <v>93</v>
      </c>
      <c r="Q7" s="23" t="s">
        <v>44</v>
      </c>
      <c r="R7" s="20">
        <v>12</v>
      </c>
    </row>
    <row r="8" spans="1:18" ht="15">
      <c r="A8" s="20"/>
      <c r="B8" s="23"/>
      <c r="C8" s="20">
        <v>0</v>
      </c>
      <c r="D8" s="20">
        <v>0</v>
      </c>
      <c r="E8" s="20">
        <v>1</v>
      </c>
      <c r="F8" s="20">
        <v>0</v>
      </c>
      <c r="G8" s="20"/>
      <c r="H8" s="20"/>
      <c r="I8" s="38">
        <f>SUM(C8,D8,E8,F8)</f>
        <v>1</v>
      </c>
      <c r="J8" s="38">
        <f>SUM(P8,O8,N8,M8)</f>
        <v>7</v>
      </c>
      <c r="K8" s="20"/>
      <c r="L8" s="20"/>
      <c r="M8" s="20">
        <v>2</v>
      </c>
      <c r="N8" s="20">
        <v>1</v>
      </c>
      <c r="O8" s="20">
        <v>2</v>
      </c>
      <c r="P8" s="20">
        <v>2</v>
      </c>
      <c r="Q8" s="23"/>
      <c r="R8" s="20"/>
    </row>
    <row r="9" spans="1:18" ht="15">
      <c r="A9" s="20">
        <v>13</v>
      </c>
      <c r="B9" s="23" t="s">
        <v>33</v>
      </c>
      <c r="C9" s="20">
        <v>91</v>
      </c>
      <c r="D9" s="20">
        <v>82</v>
      </c>
      <c r="E9" s="20">
        <v>88</v>
      </c>
      <c r="F9" s="20">
        <v>94</v>
      </c>
      <c r="G9" s="37">
        <f>SUM(C9,D9,E9,F9)</f>
        <v>355</v>
      </c>
      <c r="H9" s="38"/>
      <c r="I9" s="22"/>
      <c r="J9" s="22"/>
      <c r="K9" s="38"/>
      <c r="L9" s="37">
        <f>SUM(P9,O9,N9,M9)</f>
        <v>360</v>
      </c>
      <c r="M9" s="20">
        <v>89</v>
      </c>
      <c r="N9" s="20">
        <v>87</v>
      </c>
      <c r="O9" s="20">
        <v>93</v>
      </c>
      <c r="P9" s="20">
        <v>91</v>
      </c>
      <c r="Q9" s="23" t="s">
        <v>62</v>
      </c>
      <c r="R9" s="20">
        <v>14</v>
      </c>
    </row>
    <row r="10" spans="1:18" ht="15">
      <c r="A10" s="20"/>
      <c r="B10" s="23"/>
      <c r="C10" s="20">
        <v>1</v>
      </c>
      <c r="D10" s="20">
        <v>0</v>
      </c>
      <c r="E10" s="20">
        <v>2</v>
      </c>
      <c r="F10" s="20">
        <v>2</v>
      </c>
      <c r="G10" s="20"/>
      <c r="H10" s="20"/>
      <c r="I10" s="38">
        <f>SUM(C10,D10,E10,F10)</f>
        <v>5</v>
      </c>
      <c r="J10" s="38">
        <f>SUM(P10,O10,N10,M10)</f>
        <v>3</v>
      </c>
      <c r="K10" s="20"/>
      <c r="L10" s="20"/>
      <c r="M10" s="20">
        <v>0</v>
      </c>
      <c r="N10" s="20">
        <v>0</v>
      </c>
      <c r="O10" s="20">
        <v>2</v>
      </c>
      <c r="P10" s="20">
        <v>1</v>
      </c>
      <c r="Q10" s="23"/>
      <c r="R10" s="20"/>
    </row>
    <row r="11" spans="1:18" ht="15">
      <c r="A11" s="24"/>
      <c r="B11" s="25" t="s">
        <v>20</v>
      </c>
      <c r="C11" s="24"/>
      <c r="D11" s="24"/>
      <c r="E11" s="24"/>
      <c r="F11" s="24"/>
      <c r="G11" s="20"/>
      <c r="H11" s="20"/>
      <c r="I11" s="22">
        <f>SUM(I6,I8,I10)</f>
        <v>10</v>
      </c>
      <c r="J11" s="22">
        <f>SUM(J6,J8,J10)</f>
        <v>14</v>
      </c>
      <c r="K11" s="20"/>
      <c r="L11" s="20"/>
      <c r="M11" s="24"/>
      <c r="N11" s="24"/>
      <c r="O11" s="24"/>
      <c r="P11" s="24"/>
      <c r="Q11" s="25" t="s">
        <v>11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15</v>
      </c>
      <c r="B16" s="23" t="s">
        <v>38</v>
      </c>
      <c r="C16" s="20">
        <v>91</v>
      </c>
      <c r="D16" s="20">
        <v>91</v>
      </c>
      <c r="E16" s="20">
        <v>86</v>
      </c>
      <c r="F16" s="20">
        <v>94</v>
      </c>
      <c r="G16" s="37">
        <f>SUM(C16,D16,E16,F16)</f>
        <v>362</v>
      </c>
      <c r="H16" s="20"/>
      <c r="I16" s="22"/>
      <c r="J16" s="22"/>
      <c r="K16" s="20"/>
      <c r="L16" s="37">
        <f>SUM(P16,O16,N16,M16)</f>
        <v>367</v>
      </c>
      <c r="M16" s="20">
        <v>90</v>
      </c>
      <c r="N16" s="20">
        <v>94</v>
      </c>
      <c r="O16" s="20">
        <v>92</v>
      </c>
      <c r="P16" s="20">
        <v>91</v>
      </c>
      <c r="Q16" s="23" t="s">
        <v>41</v>
      </c>
      <c r="R16" s="20">
        <v>16</v>
      </c>
    </row>
    <row r="17" spans="1:18" ht="15">
      <c r="A17" s="20"/>
      <c r="B17" s="23"/>
      <c r="C17" s="20">
        <v>1</v>
      </c>
      <c r="D17" s="20">
        <v>0</v>
      </c>
      <c r="E17" s="20">
        <v>0</v>
      </c>
      <c r="F17" s="20">
        <v>2</v>
      </c>
      <c r="G17" s="20"/>
      <c r="H17" s="20"/>
      <c r="I17" s="38">
        <f>SUM(C17,D17,E17,F17)</f>
        <v>3</v>
      </c>
      <c r="J17" s="38">
        <f>SUM(P17,O17,N17,M17)</f>
        <v>5</v>
      </c>
      <c r="K17" s="20"/>
      <c r="L17" s="20"/>
      <c r="M17" s="20">
        <v>0</v>
      </c>
      <c r="N17" s="20">
        <v>2</v>
      </c>
      <c r="O17" s="20">
        <v>2</v>
      </c>
      <c r="P17" s="20">
        <v>1</v>
      </c>
      <c r="Q17" s="23"/>
      <c r="R17" s="20"/>
    </row>
    <row r="18" spans="1:18" ht="15">
      <c r="A18" s="20">
        <v>17</v>
      </c>
      <c r="B18" s="23" t="s">
        <v>40</v>
      </c>
      <c r="C18" s="20">
        <v>96</v>
      </c>
      <c r="D18" s="20">
        <v>85</v>
      </c>
      <c r="E18" s="20">
        <v>92</v>
      </c>
      <c r="F18" s="20">
        <v>82</v>
      </c>
      <c r="G18" s="37">
        <f>SUM(C18,D18,E18,F18)</f>
        <v>355</v>
      </c>
      <c r="H18" s="20"/>
      <c r="I18" s="22"/>
      <c r="J18" s="22"/>
      <c r="K18" s="20"/>
      <c r="L18" s="37">
        <f>SUM(P18,O18,N18,M18)</f>
        <v>368</v>
      </c>
      <c r="M18" s="20">
        <v>90</v>
      </c>
      <c r="N18" s="20">
        <v>92</v>
      </c>
      <c r="O18" s="20">
        <v>91</v>
      </c>
      <c r="P18" s="20">
        <v>95</v>
      </c>
      <c r="Q18" s="23" t="s">
        <v>42</v>
      </c>
      <c r="R18" s="20">
        <v>18</v>
      </c>
    </row>
    <row r="19" spans="1:18" ht="15">
      <c r="A19" s="20"/>
      <c r="B19" s="23"/>
      <c r="C19" s="20">
        <v>2</v>
      </c>
      <c r="D19" s="20">
        <v>0</v>
      </c>
      <c r="E19" s="20">
        <v>1</v>
      </c>
      <c r="F19" s="20">
        <v>0</v>
      </c>
      <c r="G19" s="20"/>
      <c r="H19" s="20"/>
      <c r="I19" s="38">
        <f>SUM(C19,D19,E19,F19)</f>
        <v>3</v>
      </c>
      <c r="J19" s="38">
        <f>SUM(P19,O19,N19,M19)</f>
        <v>5</v>
      </c>
      <c r="K19" s="20"/>
      <c r="L19" s="37"/>
      <c r="M19" s="20">
        <v>2</v>
      </c>
      <c r="N19" s="20">
        <v>1</v>
      </c>
      <c r="O19" s="20">
        <v>2</v>
      </c>
      <c r="P19" s="20">
        <v>0</v>
      </c>
      <c r="Q19" s="23"/>
      <c r="R19" s="20"/>
    </row>
    <row r="20" spans="1:18" ht="15">
      <c r="A20" s="20">
        <v>19</v>
      </c>
      <c r="B20" s="23" t="s">
        <v>39</v>
      </c>
      <c r="C20" s="20">
        <v>85</v>
      </c>
      <c r="D20" s="20">
        <v>84</v>
      </c>
      <c r="E20" s="20">
        <v>82</v>
      </c>
      <c r="F20" s="20">
        <v>89</v>
      </c>
      <c r="G20" s="37">
        <f>SUM(C20,D20,E20,F20)</f>
        <v>340</v>
      </c>
      <c r="H20" s="20"/>
      <c r="I20" s="22"/>
      <c r="J20" s="22"/>
      <c r="K20" s="20"/>
      <c r="L20" s="37">
        <f>SUM(P20,O20,N20,M20)</f>
        <v>349</v>
      </c>
      <c r="M20" s="20">
        <v>87</v>
      </c>
      <c r="N20" s="20">
        <v>86</v>
      </c>
      <c r="O20" s="20">
        <v>87</v>
      </c>
      <c r="P20" s="20">
        <v>89</v>
      </c>
      <c r="Q20" s="23" t="s">
        <v>43</v>
      </c>
      <c r="R20" s="20">
        <v>20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2</v>
      </c>
      <c r="G21" s="20"/>
      <c r="H21" s="20"/>
      <c r="I21" s="38">
        <f>SUM(C21,D21,E21,F21)</f>
        <v>2</v>
      </c>
      <c r="J21" s="38">
        <f>SUM(P21,O21,N21,M21)</f>
        <v>6</v>
      </c>
      <c r="K21" s="20"/>
      <c r="L21" s="20"/>
      <c r="M21" s="20">
        <v>0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14</v>
      </c>
      <c r="C22" s="24"/>
      <c r="D22" s="24"/>
      <c r="E22" s="24"/>
      <c r="F22" s="24"/>
      <c r="G22" s="20"/>
      <c r="H22" s="20"/>
      <c r="I22" s="22">
        <f>SUM(I17,I19,I21)</f>
        <v>8</v>
      </c>
      <c r="J22" s="22">
        <f>SUM(J17,J19,J21)</f>
        <v>16</v>
      </c>
      <c r="K22" s="20"/>
      <c r="L22" s="20"/>
      <c r="M22" s="24"/>
      <c r="N22" s="24"/>
      <c r="O22" s="24"/>
      <c r="P22" s="24"/>
      <c r="Q22" s="25" t="s">
        <v>21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22</v>
      </c>
      <c r="B27" s="23" t="s">
        <v>29</v>
      </c>
      <c r="C27" s="20">
        <v>87</v>
      </c>
      <c r="D27" s="20">
        <v>90</v>
      </c>
      <c r="E27" s="20">
        <v>93</v>
      </c>
      <c r="F27" s="20">
        <v>91</v>
      </c>
      <c r="G27" s="37">
        <f>SUM(C27,D27,E27,F27)</f>
        <v>361</v>
      </c>
      <c r="H27" s="20"/>
      <c r="I27" s="22"/>
      <c r="J27" s="22"/>
      <c r="K27" s="20"/>
      <c r="L27" s="37">
        <f>SUM(P27,O27,N27,M27)</f>
        <v>371</v>
      </c>
      <c r="M27" s="20">
        <v>90</v>
      </c>
      <c r="N27" s="20">
        <v>93</v>
      </c>
      <c r="O27" s="20">
        <v>93</v>
      </c>
      <c r="P27" s="20">
        <v>95</v>
      </c>
      <c r="Q27" s="23" t="s">
        <v>35</v>
      </c>
      <c r="R27" s="20">
        <v>23</v>
      </c>
    </row>
    <row r="28" spans="1:18" ht="15">
      <c r="A28" s="20"/>
      <c r="B28" s="23"/>
      <c r="C28" s="20">
        <v>0</v>
      </c>
      <c r="D28" s="20">
        <v>0</v>
      </c>
      <c r="E28" s="20">
        <v>1</v>
      </c>
      <c r="F28" s="20">
        <v>2</v>
      </c>
      <c r="G28" s="20"/>
      <c r="H28" s="20"/>
      <c r="I28" s="38">
        <f>SUM(C28,D28,E28,F28)</f>
        <v>3</v>
      </c>
      <c r="J28" s="38">
        <f>SUM(P28,O28,N28,M28)</f>
        <v>5</v>
      </c>
      <c r="K28" s="20"/>
      <c r="L28" s="20"/>
      <c r="M28" s="20">
        <v>0</v>
      </c>
      <c r="N28" s="20">
        <v>1</v>
      </c>
      <c r="O28" s="20">
        <v>2</v>
      </c>
      <c r="P28" s="20">
        <v>2</v>
      </c>
      <c r="Q28" s="23"/>
      <c r="R28" s="20"/>
    </row>
    <row r="29" spans="1:18" ht="15">
      <c r="A29" s="20">
        <v>24</v>
      </c>
      <c r="B29" s="23" t="s">
        <v>30</v>
      </c>
      <c r="C29" s="20">
        <v>93</v>
      </c>
      <c r="D29" s="20">
        <v>89</v>
      </c>
      <c r="E29" s="20">
        <v>86</v>
      </c>
      <c r="F29" s="20">
        <v>92</v>
      </c>
      <c r="G29" s="37">
        <f>SUM(C29,D29,E29,F29)</f>
        <v>360</v>
      </c>
      <c r="H29" s="20"/>
      <c r="I29" s="22"/>
      <c r="J29" s="22"/>
      <c r="K29" s="20"/>
      <c r="L29" s="37">
        <f>SUM(P29,O29,N29,M29)</f>
        <v>370</v>
      </c>
      <c r="M29" s="20">
        <v>93</v>
      </c>
      <c r="N29" s="20">
        <v>94</v>
      </c>
      <c r="O29" s="20">
        <v>93</v>
      </c>
      <c r="P29" s="20">
        <v>90</v>
      </c>
      <c r="Q29" s="23" t="s">
        <v>36</v>
      </c>
      <c r="R29" s="20">
        <v>25</v>
      </c>
    </row>
    <row r="30" spans="1:18" ht="15">
      <c r="A30" s="20"/>
      <c r="B30" s="23"/>
      <c r="C30" s="20">
        <v>2</v>
      </c>
      <c r="D30" s="20">
        <v>0</v>
      </c>
      <c r="E30" s="20">
        <v>0</v>
      </c>
      <c r="F30" s="20">
        <v>0</v>
      </c>
      <c r="G30" s="20"/>
      <c r="H30" s="20"/>
      <c r="I30" s="38">
        <f>SUM(C30,D30,E30,F30)</f>
        <v>2</v>
      </c>
      <c r="J30" s="38">
        <f>SUM(P30,O30,N30,M30)</f>
        <v>6</v>
      </c>
      <c r="K30" s="20"/>
      <c r="L30" s="20"/>
      <c r="M30" s="20">
        <v>2</v>
      </c>
      <c r="N30" s="20">
        <v>2</v>
      </c>
      <c r="O30" s="20">
        <v>2</v>
      </c>
      <c r="P30" s="20">
        <v>0</v>
      </c>
      <c r="Q30" s="23"/>
      <c r="R30" s="20"/>
    </row>
    <row r="31" spans="1:18" ht="15">
      <c r="A31" s="20">
        <v>26</v>
      </c>
      <c r="B31" s="23" t="s">
        <v>31</v>
      </c>
      <c r="C31" s="20">
        <v>82</v>
      </c>
      <c r="D31" s="20">
        <v>86</v>
      </c>
      <c r="E31" s="20">
        <v>85</v>
      </c>
      <c r="F31" s="20">
        <v>89</v>
      </c>
      <c r="G31" s="37">
        <f>SUM(C31,D31,E31,F31)</f>
        <v>342</v>
      </c>
      <c r="H31" s="20"/>
      <c r="I31" s="22"/>
      <c r="J31" s="22"/>
      <c r="K31" s="20"/>
      <c r="L31" s="37">
        <f>SUM(P31,O31,N31,M31)</f>
        <v>359</v>
      </c>
      <c r="M31" s="20">
        <v>90</v>
      </c>
      <c r="N31" s="20">
        <v>91</v>
      </c>
      <c r="O31" s="20">
        <v>86</v>
      </c>
      <c r="P31" s="20">
        <v>92</v>
      </c>
      <c r="Q31" s="23" t="s">
        <v>37</v>
      </c>
      <c r="R31" s="20">
        <v>27</v>
      </c>
    </row>
    <row r="32" spans="1:18" ht="15">
      <c r="A32" s="20"/>
      <c r="B32" s="23"/>
      <c r="C32" s="20">
        <v>0</v>
      </c>
      <c r="D32" s="20">
        <v>1</v>
      </c>
      <c r="E32" s="20">
        <v>0</v>
      </c>
      <c r="F32" s="20">
        <v>0</v>
      </c>
      <c r="G32" s="20"/>
      <c r="H32" s="20"/>
      <c r="I32" s="38">
        <f>SUM(C32,D32,E32,F32)</f>
        <v>1</v>
      </c>
      <c r="J32" s="38">
        <f>SUM(P32,O32,N32,M32)</f>
        <v>7</v>
      </c>
      <c r="K32" s="20"/>
      <c r="L32" s="20"/>
      <c r="M32" s="20">
        <v>2</v>
      </c>
      <c r="N32" s="20">
        <v>2</v>
      </c>
      <c r="O32" s="20">
        <v>1</v>
      </c>
      <c r="P32" s="20">
        <v>2</v>
      </c>
      <c r="Q32" s="23"/>
      <c r="R32" s="20"/>
    </row>
    <row r="33" spans="1:18" ht="15">
      <c r="A33" s="24"/>
      <c r="B33" s="25" t="s">
        <v>17</v>
      </c>
      <c r="C33" s="24"/>
      <c r="D33" s="24"/>
      <c r="E33" s="24"/>
      <c r="F33" s="24"/>
      <c r="G33" s="20"/>
      <c r="H33" s="20"/>
      <c r="I33" s="22">
        <f>SUM(I28,I30,I32)</f>
        <v>6</v>
      </c>
      <c r="J33" s="22">
        <f>SUM(J28,J30,J32)</f>
        <v>18</v>
      </c>
      <c r="K33" s="20"/>
      <c r="L33" s="20"/>
      <c r="M33" s="24"/>
      <c r="N33" s="24"/>
      <c r="O33" s="24"/>
      <c r="P33" s="24"/>
      <c r="Q33" s="25" t="s">
        <v>15</v>
      </c>
      <c r="R33" s="24"/>
    </row>
  </sheetData>
  <sheetProtection/>
  <printOptions gridLines="1" horizontalCentered="1" vertic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140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2.28125" style="1" customWidth="1"/>
    <col min="18" max="18" width="5.28125" style="3" bestFit="1" customWidth="1"/>
  </cols>
  <sheetData>
    <row r="1" spans="2:8" ht="15">
      <c r="B1" s="4" t="s">
        <v>24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6</v>
      </c>
      <c r="I3" s="22" t="s">
        <v>7</v>
      </c>
      <c r="J3" s="22" t="s">
        <v>7</v>
      </c>
      <c r="K3" s="22" t="s">
        <v>6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5</v>
      </c>
      <c r="B4" s="23"/>
      <c r="C4" s="22" t="s">
        <v>1</v>
      </c>
      <c r="D4" s="22" t="s">
        <v>2</v>
      </c>
      <c r="E4" s="22" t="s">
        <v>3</v>
      </c>
      <c r="F4" s="22" t="s">
        <v>4</v>
      </c>
      <c r="G4" s="20"/>
      <c r="H4" s="20"/>
      <c r="I4" s="22"/>
      <c r="J4" s="22"/>
      <c r="K4" s="20"/>
      <c r="L4" s="20"/>
      <c r="M4" s="22" t="s">
        <v>4</v>
      </c>
      <c r="N4" s="22" t="s">
        <v>3</v>
      </c>
      <c r="O4" s="22" t="s">
        <v>2</v>
      </c>
      <c r="P4" s="22" t="s">
        <v>1</v>
      </c>
      <c r="Q4" s="23"/>
      <c r="R4" s="22" t="s">
        <v>5</v>
      </c>
    </row>
    <row r="5" spans="1:18" ht="15">
      <c r="A5" s="20">
        <v>28</v>
      </c>
      <c r="B5" s="23"/>
      <c r="C5" s="20"/>
      <c r="D5" s="20"/>
      <c r="E5" s="20"/>
      <c r="F5" s="20"/>
      <c r="G5" s="37">
        <f>SUM(C5,D5,E5,F5)</f>
        <v>0</v>
      </c>
      <c r="H5" s="20"/>
      <c r="I5" s="22"/>
      <c r="J5" s="22"/>
      <c r="K5" s="20"/>
      <c r="L5" s="37">
        <f>SUM(P5,O5,N5,M5)</f>
        <v>365</v>
      </c>
      <c r="M5" s="20">
        <v>93</v>
      </c>
      <c r="N5" s="20">
        <v>92</v>
      </c>
      <c r="O5" s="20">
        <v>93</v>
      </c>
      <c r="P5" s="20">
        <v>87</v>
      </c>
      <c r="Q5" s="23" t="s">
        <v>59</v>
      </c>
      <c r="R5" s="20">
        <v>29</v>
      </c>
    </row>
    <row r="6" spans="1:18" ht="15">
      <c r="A6" s="20"/>
      <c r="B6" s="23"/>
      <c r="C6" s="20"/>
      <c r="D6" s="20"/>
      <c r="E6" s="20"/>
      <c r="F6" s="20"/>
      <c r="G6" s="20"/>
      <c r="H6" s="20"/>
      <c r="I6" s="38">
        <f>SUM(C6,D6,E6,F6)</f>
        <v>0</v>
      </c>
      <c r="J6" s="38">
        <f>SUM(P6,O6,N6,M6)</f>
        <v>8</v>
      </c>
      <c r="K6" s="20"/>
      <c r="L6" s="20"/>
      <c r="M6" s="20">
        <v>2</v>
      </c>
      <c r="N6" s="20">
        <v>2</v>
      </c>
      <c r="O6" s="20">
        <v>2</v>
      </c>
      <c r="P6" s="20">
        <v>2</v>
      </c>
      <c r="Q6" s="23"/>
      <c r="R6" s="20"/>
    </row>
    <row r="7" spans="1:18" ht="15">
      <c r="A7" s="20">
        <v>30</v>
      </c>
      <c r="B7" s="23"/>
      <c r="C7" s="20"/>
      <c r="D7" s="20"/>
      <c r="E7" s="20"/>
      <c r="F7" s="20"/>
      <c r="G7" s="37">
        <f>SUM(C7,D7,E7,F7)</f>
        <v>0</v>
      </c>
      <c r="H7" s="20"/>
      <c r="I7" s="22"/>
      <c r="J7" s="22"/>
      <c r="K7" s="20"/>
      <c r="L7" s="37">
        <f>SUM(P7,O7,N7,M7)</f>
        <v>364</v>
      </c>
      <c r="M7" s="20">
        <v>92</v>
      </c>
      <c r="N7" s="20">
        <v>92</v>
      </c>
      <c r="O7" s="20">
        <v>87</v>
      </c>
      <c r="P7" s="20">
        <v>93</v>
      </c>
      <c r="Q7" s="23" t="s">
        <v>61</v>
      </c>
      <c r="R7" s="20">
        <v>31</v>
      </c>
    </row>
    <row r="8" spans="1:18" ht="15">
      <c r="A8" s="20"/>
      <c r="B8" s="23"/>
      <c r="C8" s="20"/>
      <c r="D8" s="20"/>
      <c r="E8" s="20"/>
      <c r="F8" s="20"/>
      <c r="G8" s="20"/>
      <c r="H8" s="20"/>
      <c r="I8" s="38">
        <f>SUM(C8,D8,E8,F8)</f>
        <v>0</v>
      </c>
      <c r="J8" s="38">
        <f>SUM(P8,O8,N8,M8)</f>
        <v>8</v>
      </c>
      <c r="K8" s="20"/>
      <c r="L8" s="20"/>
      <c r="M8" s="20">
        <v>2</v>
      </c>
      <c r="N8" s="20">
        <v>2</v>
      </c>
      <c r="O8" s="20">
        <v>2</v>
      </c>
      <c r="P8" s="20">
        <v>2</v>
      </c>
      <c r="Q8" s="23"/>
      <c r="R8" s="20"/>
    </row>
    <row r="9" spans="1:18" ht="15">
      <c r="A9" s="20">
        <v>32</v>
      </c>
      <c r="B9" s="23"/>
      <c r="C9" s="20"/>
      <c r="D9" s="20"/>
      <c r="E9" s="20"/>
      <c r="F9" s="20"/>
      <c r="G9" s="37">
        <f>SUM(C9,D9,E9,F9)</f>
        <v>0</v>
      </c>
      <c r="H9" s="20"/>
      <c r="I9" s="22"/>
      <c r="J9" s="22"/>
      <c r="K9" s="20"/>
      <c r="L9" s="37">
        <f>SUM(P9,O9,N9,M9)</f>
        <v>361</v>
      </c>
      <c r="M9" s="20">
        <v>92</v>
      </c>
      <c r="N9" s="20">
        <v>92</v>
      </c>
      <c r="O9" s="20">
        <v>87</v>
      </c>
      <c r="P9" s="20">
        <v>90</v>
      </c>
      <c r="Q9" s="23" t="s">
        <v>60</v>
      </c>
      <c r="R9" s="20">
        <v>33</v>
      </c>
    </row>
    <row r="10" spans="1:18" ht="15">
      <c r="A10" s="20"/>
      <c r="B10" s="23"/>
      <c r="C10" s="20"/>
      <c r="D10" s="20"/>
      <c r="E10" s="20"/>
      <c r="F10" s="20"/>
      <c r="G10" s="20"/>
      <c r="H10" s="20"/>
      <c r="I10" s="38">
        <f>SUM(C10,D10,E10,F10)</f>
        <v>0</v>
      </c>
      <c r="J10" s="38">
        <f>SUM(P10,O10,N10,M10)</f>
        <v>8</v>
      </c>
      <c r="K10" s="20"/>
      <c r="L10" s="20"/>
      <c r="M10" s="20">
        <v>2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36" t="s">
        <v>16</v>
      </c>
      <c r="C11" s="24"/>
      <c r="D11" s="24"/>
      <c r="E11" s="25"/>
      <c r="F11" s="24"/>
      <c r="G11" s="20"/>
      <c r="H11" s="20"/>
      <c r="I11" s="22">
        <f>SUM(I6,I8,I10)</f>
        <v>0</v>
      </c>
      <c r="J11" s="22">
        <f>SUM(J6,J8,J10)</f>
        <v>24</v>
      </c>
      <c r="K11" s="20"/>
      <c r="L11" s="20"/>
      <c r="M11" s="24"/>
      <c r="N11" s="24"/>
      <c r="O11" s="24"/>
      <c r="P11" s="24"/>
      <c r="Q11" s="25" t="s">
        <v>28</v>
      </c>
      <c r="R11" s="24"/>
    </row>
    <row r="12" spans="2:17" ht="15">
      <c r="B12" s="5"/>
      <c r="Q12" s="5"/>
    </row>
    <row r="14" spans="1:18" ht="15">
      <c r="A14" s="20"/>
      <c r="B14" s="21"/>
      <c r="C14" s="22"/>
      <c r="D14" s="20"/>
      <c r="E14" s="20"/>
      <c r="F14" s="20"/>
      <c r="G14" s="20"/>
      <c r="H14" s="22" t="s">
        <v>6</v>
      </c>
      <c r="I14" s="22" t="s">
        <v>7</v>
      </c>
      <c r="J14" s="22" t="s">
        <v>7</v>
      </c>
      <c r="K14" s="22" t="s">
        <v>6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5</v>
      </c>
      <c r="B15" s="23"/>
      <c r="C15" s="22" t="s">
        <v>1</v>
      </c>
      <c r="D15" s="22" t="s">
        <v>2</v>
      </c>
      <c r="E15" s="22" t="s">
        <v>3</v>
      </c>
      <c r="F15" s="22" t="s">
        <v>4</v>
      </c>
      <c r="G15" s="20"/>
      <c r="H15" s="20"/>
      <c r="I15" s="22"/>
      <c r="J15" s="22"/>
      <c r="K15" s="20"/>
      <c r="L15" s="20"/>
      <c r="M15" s="22" t="s">
        <v>4</v>
      </c>
      <c r="N15" s="22" t="s">
        <v>3</v>
      </c>
      <c r="O15" s="22" t="s">
        <v>2</v>
      </c>
      <c r="P15" s="22" t="s">
        <v>1</v>
      </c>
      <c r="Q15" s="23"/>
      <c r="R15" s="22" t="s">
        <v>5</v>
      </c>
    </row>
    <row r="16" spans="1:18" ht="15">
      <c r="A16" s="20">
        <v>35</v>
      </c>
      <c r="B16" s="23" t="s">
        <v>96</v>
      </c>
      <c r="C16" s="20">
        <v>93</v>
      </c>
      <c r="D16" s="20">
        <v>95</v>
      </c>
      <c r="E16" s="20">
        <v>93</v>
      </c>
      <c r="F16" s="20">
        <v>95</v>
      </c>
      <c r="G16" s="37">
        <f>SUM(C16,D16,E16,F16)</f>
        <v>376</v>
      </c>
      <c r="H16" s="20"/>
      <c r="I16" s="22"/>
      <c r="J16" s="22"/>
      <c r="K16" s="20"/>
      <c r="L16" s="37">
        <f>SUM(P16,O16,N16,M16)</f>
        <v>369</v>
      </c>
      <c r="M16" s="20">
        <v>90</v>
      </c>
      <c r="N16" s="20">
        <v>93</v>
      </c>
      <c r="O16" s="20">
        <v>94</v>
      </c>
      <c r="P16" s="20">
        <v>92</v>
      </c>
      <c r="Q16" s="23" t="s">
        <v>56</v>
      </c>
      <c r="R16" s="20">
        <v>36</v>
      </c>
    </row>
    <row r="17" spans="1:18" ht="15">
      <c r="A17" s="20"/>
      <c r="B17" s="23"/>
      <c r="C17" s="20">
        <v>2</v>
      </c>
      <c r="D17" s="20">
        <v>2</v>
      </c>
      <c r="E17" s="20">
        <v>1</v>
      </c>
      <c r="F17" s="20">
        <v>2</v>
      </c>
      <c r="G17" s="20"/>
      <c r="H17" s="20"/>
      <c r="I17" s="38">
        <f>SUM(C17,D17,E17,F17)</f>
        <v>7</v>
      </c>
      <c r="J17" s="38">
        <f>SUM(P17,O17,N17,M17)</f>
        <v>1</v>
      </c>
      <c r="K17" s="20"/>
      <c r="L17" s="20"/>
      <c r="M17" s="20">
        <v>0</v>
      </c>
      <c r="N17" s="20">
        <v>1</v>
      </c>
      <c r="O17" s="20">
        <v>0</v>
      </c>
      <c r="P17" s="20">
        <v>0</v>
      </c>
      <c r="Q17" s="23"/>
      <c r="R17" s="20"/>
    </row>
    <row r="18" spans="1:18" ht="15">
      <c r="A18" s="20">
        <v>37</v>
      </c>
      <c r="B18" s="23" t="s">
        <v>63</v>
      </c>
      <c r="C18" s="20">
        <v>88</v>
      </c>
      <c r="D18" s="20">
        <v>85</v>
      </c>
      <c r="E18" s="20">
        <v>83</v>
      </c>
      <c r="F18" s="20">
        <v>89</v>
      </c>
      <c r="G18" s="37">
        <f>SUM(C18,D18,E18,F18)</f>
        <v>345</v>
      </c>
      <c r="H18" s="20"/>
      <c r="I18" s="22"/>
      <c r="J18" s="22"/>
      <c r="K18" s="20"/>
      <c r="L18" s="37">
        <f>SUM(P18,O18,N18,M18)</f>
        <v>350</v>
      </c>
      <c r="M18" s="20">
        <v>85</v>
      </c>
      <c r="N18" s="20">
        <v>89</v>
      </c>
      <c r="O18" s="20">
        <v>90</v>
      </c>
      <c r="P18" s="20">
        <v>86</v>
      </c>
      <c r="Q18" s="23" t="s">
        <v>58</v>
      </c>
      <c r="R18" s="20">
        <v>38</v>
      </c>
    </row>
    <row r="19" spans="1:18" ht="15">
      <c r="A19" s="20"/>
      <c r="B19" s="23"/>
      <c r="C19" s="20">
        <v>2</v>
      </c>
      <c r="D19" s="20">
        <v>0</v>
      </c>
      <c r="E19" s="20">
        <v>0</v>
      </c>
      <c r="F19" s="20">
        <v>2</v>
      </c>
      <c r="G19" s="20"/>
      <c r="H19" s="20"/>
      <c r="I19" s="38">
        <f>SUM(C19,D19,E19,F19)</f>
        <v>4</v>
      </c>
      <c r="J19" s="38">
        <f>SUM(P19,O19,N19,M19)</f>
        <v>4</v>
      </c>
      <c r="K19" s="20"/>
      <c r="L19" s="20"/>
      <c r="M19" s="20">
        <v>0</v>
      </c>
      <c r="N19" s="20">
        <v>2</v>
      </c>
      <c r="O19" s="20">
        <v>2</v>
      </c>
      <c r="P19" s="20">
        <v>0</v>
      </c>
      <c r="Q19" s="23"/>
      <c r="R19" s="20"/>
    </row>
    <row r="20" spans="1:18" ht="15">
      <c r="A20" s="20">
        <v>39</v>
      </c>
      <c r="B20" s="23" t="s">
        <v>64</v>
      </c>
      <c r="C20" s="20">
        <v>91</v>
      </c>
      <c r="D20" s="20">
        <v>86</v>
      </c>
      <c r="E20" s="20">
        <v>85</v>
      </c>
      <c r="F20" s="20">
        <v>89</v>
      </c>
      <c r="G20" s="37">
        <f>SUM(C20,D20,E20,F20)</f>
        <v>351</v>
      </c>
      <c r="H20" s="20"/>
      <c r="I20" s="22"/>
      <c r="J20" s="22"/>
      <c r="K20" s="20"/>
      <c r="L20" s="37">
        <f>SUM(P20,O20,N20,M20)</f>
        <v>351</v>
      </c>
      <c r="M20" s="20">
        <v>87</v>
      </c>
      <c r="N20" s="20">
        <v>88</v>
      </c>
      <c r="O20" s="20">
        <v>89</v>
      </c>
      <c r="P20" s="20">
        <v>87</v>
      </c>
      <c r="Q20" s="23" t="s">
        <v>57</v>
      </c>
      <c r="R20" s="20">
        <v>40</v>
      </c>
    </row>
    <row r="21" spans="1:18" ht="15">
      <c r="A21" s="20"/>
      <c r="B21" s="23"/>
      <c r="C21" s="20">
        <v>2</v>
      </c>
      <c r="D21" s="20">
        <v>0</v>
      </c>
      <c r="E21" s="20">
        <v>0</v>
      </c>
      <c r="F21" s="20">
        <v>2</v>
      </c>
      <c r="G21" s="20"/>
      <c r="H21" s="20"/>
      <c r="I21" s="38">
        <f>SUM(C21,D21,E21,F21)</f>
        <v>4</v>
      </c>
      <c r="J21" s="38">
        <f>SUM(P21,O21,N21,M21)</f>
        <v>4</v>
      </c>
      <c r="K21" s="20"/>
      <c r="L21" s="20"/>
      <c r="M21" s="20">
        <v>0</v>
      </c>
      <c r="N21" s="20">
        <v>2</v>
      </c>
      <c r="O21" s="20">
        <v>2</v>
      </c>
      <c r="P21" s="20">
        <v>0</v>
      </c>
      <c r="Q21" s="23"/>
      <c r="R21" s="20"/>
    </row>
    <row r="22" spans="1:18" ht="15">
      <c r="A22" s="24"/>
      <c r="B22" s="25" t="s">
        <v>12</v>
      </c>
      <c r="C22" s="24"/>
      <c r="D22" s="24"/>
      <c r="E22" s="24"/>
      <c r="F22" s="24"/>
      <c r="G22" s="20"/>
      <c r="H22" s="20"/>
      <c r="I22" s="22">
        <f>SUM(I17,I19,I21)</f>
        <v>15</v>
      </c>
      <c r="J22" s="22">
        <f>SUM(J17,J19,J21)</f>
        <v>9</v>
      </c>
      <c r="K22" s="20"/>
      <c r="L22" s="20"/>
      <c r="M22" s="24"/>
      <c r="N22" s="24"/>
      <c r="O22" s="24"/>
      <c r="P22" s="24"/>
      <c r="Q22" s="25" t="s">
        <v>13</v>
      </c>
      <c r="R22" s="24"/>
    </row>
    <row r="25" spans="1:18" ht="15">
      <c r="A25" s="20"/>
      <c r="B25" s="21"/>
      <c r="C25" s="22"/>
      <c r="D25" s="20"/>
      <c r="E25" s="20"/>
      <c r="F25" s="20"/>
      <c r="G25" s="20"/>
      <c r="H25" s="22" t="s">
        <v>6</v>
      </c>
      <c r="I25" s="22" t="s">
        <v>7</v>
      </c>
      <c r="J25" s="22" t="s">
        <v>7</v>
      </c>
      <c r="K25" s="22" t="s">
        <v>6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5</v>
      </c>
      <c r="B26" s="23"/>
      <c r="C26" s="22" t="s">
        <v>1</v>
      </c>
      <c r="D26" s="22" t="s">
        <v>2</v>
      </c>
      <c r="E26" s="22" t="s">
        <v>3</v>
      </c>
      <c r="F26" s="22" t="s">
        <v>4</v>
      </c>
      <c r="G26" s="20"/>
      <c r="H26" s="20"/>
      <c r="I26" s="22"/>
      <c r="J26" s="22"/>
      <c r="K26" s="20"/>
      <c r="L26" s="20"/>
      <c r="M26" s="22" t="s">
        <v>4</v>
      </c>
      <c r="N26" s="22" t="s">
        <v>3</v>
      </c>
      <c r="O26" s="22" t="s">
        <v>2</v>
      </c>
      <c r="P26" s="22" t="s">
        <v>1</v>
      </c>
      <c r="Q26" s="23"/>
      <c r="R26" s="22" t="s">
        <v>5</v>
      </c>
    </row>
    <row r="27" spans="1:18" ht="15">
      <c r="A27" s="20">
        <v>41</v>
      </c>
      <c r="B27" s="23" t="s">
        <v>47</v>
      </c>
      <c r="C27" s="20">
        <v>88</v>
      </c>
      <c r="D27" s="20">
        <v>93</v>
      </c>
      <c r="E27" s="20">
        <v>96</v>
      </c>
      <c r="F27" s="20">
        <v>89</v>
      </c>
      <c r="G27" s="37">
        <f>SUM(C27,D27,E27,F27)</f>
        <v>366</v>
      </c>
      <c r="H27" s="20"/>
      <c r="I27" s="22"/>
      <c r="J27" s="22"/>
      <c r="K27" s="20"/>
      <c r="L27" s="37">
        <f>SUM(P27,O27,N27,M27)</f>
        <v>370</v>
      </c>
      <c r="M27" s="20">
        <v>92</v>
      </c>
      <c r="N27" s="20">
        <v>96</v>
      </c>
      <c r="O27" s="20">
        <v>91</v>
      </c>
      <c r="P27" s="20">
        <v>91</v>
      </c>
      <c r="Q27" s="23" t="s">
        <v>50</v>
      </c>
      <c r="R27" s="20">
        <v>42</v>
      </c>
    </row>
    <row r="28" spans="1:18" ht="15">
      <c r="A28" s="20"/>
      <c r="B28" s="23"/>
      <c r="C28" s="20">
        <v>0</v>
      </c>
      <c r="D28" s="20">
        <v>2</v>
      </c>
      <c r="E28" s="20">
        <v>1</v>
      </c>
      <c r="F28" s="20">
        <v>0</v>
      </c>
      <c r="G28" s="20"/>
      <c r="H28" s="20"/>
      <c r="I28" s="38">
        <f>SUM(C28,D28,E28,F28)</f>
        <v>3</v>
      </c>
      <c r="J28" s="38">
        <f>SUM(P28,O28,N28,M28)</f>
        <v>5</v>
      </c>
      <c r="K28" s="20"/>
      <c r="L28" s="20"/>
      <c r="M28" s="20">
        <v>2</v>
      </c>
      <c r="N28" s="20">
        <v>1</v>
      </c>
      <c r="O28" s="20">
        <v>0</v>
      </c>
      <c r="P28" s="20">
        <v>2</v>
      </c>
      <c r="Q28" s="23"/>
      <c r="R28" s="20"/>
    </row>
    <row r="29" spans="1:18" ht="15">
      <c r="A29" s="20">
        <v>43</v>
      </c>
      <c r="B29" s="23" t="s">
        <v>48</v>
      </c>
      <c r="C29" s="20">
        <v>86</v>
      </c>
      <c r="D29" s="20">
        <v>88</v>
      </c>
      <c r="E29" s="20">
        <v>91</v>
      </c>
      <c r="F29" s="20">
        <v>94</v>
      </c>
      <c r="G29" s="37">
        <f>SUM(C29,D29,E29,F29)</f>
        <v>359</v>
      </c>
      <c r="H29" s="20"/>
      <c r="I29" s="22"/>
      <c r="J29" s="22"/>
      <c r="K29" s="20"/>
      <c r="L29" s="37">
        <f>SUM(P29,O29,N29,M29)</f>
        <v>366</v>
      </c>
      <c r="M29" s="20">
        <v>90</v>
      </c>
      <c r="N29" s="20">
        <v>94</v>
      </c>
      <c r="O29" s="20">
        <v>89</v>
      </c>
      <c r="P29" s="20">
        <v>93</v>
      </c>
      <c r="Q29" s="23" t="s">
        <v>51</v>
      </c>
      <c r="R29" s="20">
        <v>44</v>
      </c>
    </row>
    <row r="30" spans="1:18" ht="15">
      <c r="A30" s="20"/>
      <c r="B30" s="23"/>
      <c r="C30" s="20">
        <v>0</v>
      </c>
      <c r="D30" s="20">
        <v>0</v>
      </c>
      <c r="E30" s="20">
        <v>0</v>
      </c>
      <c r="F30" s="20">
        <v>2</v>
      </c>
      <c r="G30" s="20"/>
      <c r="H30" s="20"/>
      <c r="I30" s="38">
        <f>SUM(C30,D30,E30,F30)</f>
        <v>2</v>
      </c>
      <c r="J30" s="38">
        <f>SUM(P30,O30,N30,M30)</f>
        <v>6</v>
      </c>
      <c r="K30" s="20"/>
      <c r="L30" s="20"/>
      <c r="M30" s="20">
        <v>0</v>
      </c>
      <c r="N30" s="20">
        <v>2</v>
      </c>
      <c r="O30" s="20">
        <v>2</v>
      </c>
      <c r="P30" s="20">
        <v>2</v>
      </c>
      <c r="Q30" s="23"/>
      <c r="R30" s="20"/>
    </row>
    <row r="31" spans="1:18" ht="15">
      <c r="A31" s="20">
        <v>45</v>
      </c>
      <c r="B31" s="23" t="s">
        <v>49</v>
      </c>
      <c r="C31" s="20">
        <v>69</v>
      </c>
      <c r="D31" s="20">
        <v>80</v>
      </c>
      <c r="E31" s="20">
        <v>78</v>
      </c>
      <c r="F31" s="20">
        <v>83</v>
      </c>
      <c r="G31" s="37">
        <f>SUM(C31,D31,E31,F31)</f>
        <v>310</v>
      </c>
      <c r="H31" s="20"/>
      <c r="I31" s="22"/>
      <c r="J31" s="22"/>
      <c r="K31" s="20"/>
      <c r="L31" s="37">
        <f>SUM(P31,O31,N31,M31)</f>
        <v>362</v>
      </c>
      <c r="M31" s="20">
        <v>90</v>
      </c>
      <c r="N31" s="20">
        <v>94</v>
      </c>
      <c r="O31" s="20">
        <v>87</v>
      </c>
      <c r="P31" s="20">
        <v>91</v>
      </c>
      <c r="Q31" s="23" t="s">
        <v>52</v>
      </c>
      <c r="R31" s="20">
        <v>46</v>
      </c>
    </row>
    <row r="32" spans="1:18" ht="15">
      <c r="A32" s="20"/>
      <c r="B32" s="23"/>
      <c r="C32" s="20">
        <v>0</v>
      </c>
      <c r="D32" s="20">
        <v>0</v>
      </c>
      <c r="E32" s="20">
        <v>0</v>
      </c>
      <c r="F32" s="20">
        <v>0</v>
      </c>
      <c r="G32" s="20"/>
      <c r="H32" s="20"/>
      <c r="I32" s="38">
        <f>SUM(C32,D32,E32,F32)</f>
        <v>0</v>
      </c>
      <c r="J32" s="38">
        <f>SUM(P32,O32,N32,M32)</f>
        <v>8</v>
      </c>
      <c r="K32" s="20"/>
      <c r="L32" s="20"/>
      <c r="M32" s="20">
        <v>2</v>
      </c>
      <c r="N32" s="20">
        <v>2</v>
      </c>
      <c r="O32" s="20">
        <v>2</v>
      </c>
      <c r="P32" s="20">
        <v>2</v>
      </c>
      <c r="Q32" s="23"/>
      <c r="R32" s="20"/>
    </row>
    <row r="33" spans="1:18" ht="15">
      <c r="A33" s="24"/>
      <c r="B33" s="25" t="s">
        <v>18</v>
      </c>
      <c r="C33" s="24"/>
      <c r="D33" s="24"/>
      <c r="E33" s="24"/>
      <c r="F33" s="24"/>
      <c r="G33" s="20"/>
      <c r="H33" s="20"/>
      <c r="I33" s="22">
        <f>SUM(I28,I30,I32)</f>
        <v>5</v>
      </c>
      <c r="J33" s="22">
        <f>SUM(J28,J30,J32)</f>
        <v>19</v>
      </c>
      <c r="K33" s="20"/>
      <c r="L33" s="20"/>
      <c r="M33" s="24"/>
      <c r="N33" s="24"/>
      <c r="O33" s="24"/>
      <c r="P33" s="24"/>
      <c r="Q33" s="25" t="s">
        <v>19</v>
      </c>
      <c r="R33" s="24"/>
    </row>
  </sheetData>
  <sheetProtection/>
  <printOptions gridLines="1" horizontalCentered="1" vertic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21.8515625" style="7" customWidth="1"/>
    <col min="8" max="8" width="8.7109375" style="7" bestFit="1" customWidth="1"/>
    <col min="9" max="9" width="19.421875" style="0" bestFit="1" customWidth="1"/>
  </cols>
  <sheetData>
    <row r="1" ht="15.75">
      <c r="B1" s="6" t="s">
        <v>22</v>
      </c>
    </row>
    <row r="2" ht="15.75">
      <c r="B2" s="6"/>
    </row>
    <row r="3" spans="1:9" ht="15.75">
      <c r="A3" s="26" t="s">
        <v>8</v>
      </c>
      <c r="B3" s="40"/>
      <c r="C3" s="41"/>
      <c r="D3" s="42"/>
      <c r="E3" s="28" t="s">
        <v>9</v>
      </c>
      <c r="F3" s="29" t="s">
        <v>10</v>
      </c>
      <c r="G3" s="28" t="s">
        <v>0</v>
      </c>
      <c r="H3" s="29" t="s">
        <v>10</v>
      </c>
      <c r="I3" s="18"/>
    </row>
    <row r="4" spans="1:9" ht="15.75">
      <c r="A4" s="27">
        <v>1</v>
      </c>
      <c r="B4" s="40" t="s">
        <v>15</v>
      </c>
      <c r="C4" s="41"/>
      <c r="D4" s="42"/>
      <c r="E4" s="30" t="s">
        <v>97</v>
      </c>
      <c r="F4" s="30" t="s">
        <v>98</v>
      </c>
      <c r="G4" s="30" t="s">
        <v>99</v>
      </c>
      <c r="H4" s="30" t="s">
        <v>100</v>
      </c>
      <c r="I4" s="10"/>
    </row>
    <row r="5" spans="1:9" ht="15.75">
      <c r="A5" s="27">
        <v>2</v>
      </c>
      <c r="B5" s="40" t="s">
        <v>20</v>
      </c>
      <c r="C5" s="41"/>
      <c r="D5" s="42"/>
      <c r="E5" s="30" t="s">
        <v>101</v>
      </c>
      <c r="F5" s="30" t="s">
        <v>66</v>
      </c>
      <c r="G5" s="30" t="s">
        <v>127</v>
      </c>
      <c r="H5" s="30" t="s">
        <v>128</v>
      </c>
      <c r="I5" s="10"/>
    </row>
    <row r="6" spans="1:9" ht="15.75">
      <c r="A6" s="27">
        <v>3</v>
      </c>
      <c r="B6" s="40" t="s">
        <v>11</v>
      </c>
      <c r="C6" s="41"/>
      <c r="D6" s="42"/>
      <c r="E6" s="30" t="s">
        <v>102</v>
      </c>
      <c r="F6" s="30" t="s">
        <v>66</v>
      </c>
      <c r="G6" s="30" t="s">
        <v>129</v>
      </c>
      <c r="H6" s="30" t="s">
        <v>116</v>
      </c>
      <c r="I6" s="10"/>
    </row>
    <row r="7" spans="1:9" ht="15.75">
      <c r="A7" s="27">
        <v>4</v>
      </c>
      <c r="B7" s="40" t="s">
        <v>14</v>
      </c>
      <c r="C7" s="41"/>
      <c r="D7" s="42"/>
      <c r="E7" s="30" t="s">
        <v>103</v>
      </c>
      <c r="F7" s="30" t="s">
        <v>76</v>
      </c>
      <c r="G7" s="30" t="s">
        <v>104</v>
      </c>
      <c r="H7" s="30" t="s">
        <v>105</v>
      </c>
      <c r="I7" s="10"/>
    </row>
    <row r="8" spans="1:9" ht="15.75">
      <c r="A8" s="27">
        <v>5</v>
      </c>
      <c r="B8" s="40" t="s">
        <v>21</v>
      </c>
      <c r="C8" s="41"/>
      <c r="D8" s="42"/>
      <c r="E8" s="30" t="s">
        <v>106</v>
      </c>
      <c r="F8" s="30" t="s">
        <v>76</v>
      </c>
      <c r="G8" s="30" t="s">
        <v>107</v>
      </c>
      <c r="H8" s="30" t="s">
        <v>108</v>
      </c>
      <c r="I8" s="10"/>
    </row>
    <row r="9" spans="1:9" ht="15.75">
      <c r="A9" s="27">
        <v>6</v>
      </c>
      <c r="B9" s="40" t="s">
        <v>17</v>
      </c>
      <c r="C9" s="41"/>
      <c r="D9" s="42"/>
      <c r="E9" s="30" t="s">
        <v>109</v>
      </c>
      <c r="F9" s="30" t="s">
        <v>80</v>
      </c>
      <c r="G9" s="30" t="s">
        <v>110</v>
      </c>
      <c r="H9" s="30" t="s">
        <v>111</v>
      </c>
      <c r="I9" s="10"/>
    </row>
    <row r="10" spans="1:8" ht="15.75">
      <c r="A10" s="8"/>
      <c r="B10" s="8"/>
      <c r="C10" s="8"/>
      <c r="D10" s="8"/>
      <c r="E10" s="11"/>
      <c r="F10" s="11"/>
      <c r="G10" s="11"/>
      <c r="H10" s="11"/>
    </row>
    <row r="11" spans="1:8" ht="15.75">
      <c r="A11" s="8"/>
      <c r="B11" s="19" t="s">
        <v>23</v>
      </c>
      <c r="C11" s="8"/>
      <c r="D11" s="8"/>
      <c r="E11" s="11"/>
      <c r="F11" s="11"/>
      <c r="G11" s="11"/>
      <c r="H11" s="11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9"/>
    </row>
    <row r="13" spans="1:9" ht="15.75">
      <c r="A13" s="26" t="s">
        <v>8</v>
      </c>
      <c r="B13" s="40"/>
      <c r="C13" s="41"/>
      <c r="D13" s="42"/>
      <c r="E13" s="28" t="s">
        <v>9</v>
      </c>
      <c r="F13" s="29" t="s">
        <v>10</v>
      </c>
      <c r="G13" s="28" t="s">
        <v>0</v>
      </c>
      <c r="H13" s="29" t="s">
        <v>10</v>
      </c>
      <c r="I13" s="18"/>
    </row>
    <row r="14" spans="1:9" ht="15.75">
      <c r="A14" s="27">
        <v>1</v>
      </c>
      <c r="B14" s="40" t="s">
        <v>19</v>
      </c>
      <c r="C14" s="41"/>
      <c r="D14" s="42"/>
      <c r="E14" s="30" t="s">
        <v>97</v>
      </c>
      <c r="F14" s="30" t="s">
        <v>98</v>
      </c>
      <c r="G14" s="30" t="s">
        <v>112</v>
      </c>
      <c r="H14" s="30" t="s">
        <v>113</v>
      </c>
      <c r="I14" s="10"/>
    </row>
    <row r="15" spans="1:9" ht="15.75">
      <c r="A15" s="27">
        <v>2</v>
      </c>
      <c r="B15" s="40" t="s">
        <v>28</v>
      </c>
      <c r="C15" s="41"/>
      <c r="D15" s="42"/>
      <c r="E15" s="30" t="s">
        <v>114</v>
      </c>
      <c r="F15" s="30" t="s">
        <v>72</v>
      </c>
      <c r="G15" s="30" t="s">
        <v>115</v>
      </c>
      <c r="H15" s="30" t="s">
        <v>116</v>
      </c>
      <c r="I15" s="10"/>
    </row>
    <row r="16" spans="1:9" ht="15.75">
      <c r="A16" s="27">
        <v>3</v>
      </c>
      <c r="B16" s="40" t="s">
        <v>18</v>
      </c>
      <c r="C16" s="41"/>
      <c r="D16" s="42"/>
      <c r="E16" s="30" t="s">
        <v>117</v>
      </c>
      <c r="F16" s="30" t="s">
        <v>72</v>
      </c>
      <c r="G16" s="30" t="s">
        <v>118</v>
      </c>
      <c r="H16" s="30" t="s">
        <v>119</v>
      </c>
      <c r="I16" s="10"/>
    </row>
    <row r="17" spans="1:9" ht="15.75">
      <c r="A17" s="27">
        <v>4</v>
      </c>
      <c r="B17" s="40" t="s">
        <v>12</v>
      </c>
      <c r="C17" s="41"/>
      <c r="D17" s="42"/>
      <c r="E17" s="30" t="s">
        <v>120</v>
      </c>
      <c r="F17" s="30" t="s">
        <v>72</v>
      </c>
      <c r="G17" s="30" t="s">
        <v>121</v>
      </c>
      <c r="H17" s="30" t="s">
        <v>122</v>
      </c>
      <c r="I17" s="10"/>
    </row>
    <row r="18" spans="1:9" ht="15.75">
      <c r="A18" s="27">
        <v>5</v>
      </c>
      <c r="B18" s="40" t="s">
        <v>13</v>
      </c>
      <c r="C18" s="41"/>
      <c r="D18" s="42"/>
      <c r="E18" s="30" t="s">
        <v>103</v>
      </c>
      <c r="F18" s="30" t="s">
        <v>76</v>
      </c>
      <c r="G18" s="30" t="s">
        <v>123</v>
      </c>
      <c r="H18" s="30" t="s">
        <v>124</v>
      </c>
      <c r="I18" s="10"/>
    </row>
    <row r="19" spans="1:9" ht="15.75">
      <c r="A19" s="27">
        <v>6</v>
      </c>
      <c r="B19" s="40" t="s">
        <v>16</v>
      </c>
      <c r="C19" s="41"/>
      <c r="D19" s="42"/>
      <c r="E19" s="30" t="s">
        <v>125</v>
      </c>
      <c r="F19" s="30" t="s">
        <v>76</v>
      </c>
      <c r="G19" s="30" t="s">
        <v>126</v>
      </c>
      <c r="H19" s="30" t="s">
        <v>95</v>
      </c>
      <c r="I19" s="10"/>
    </row>
    <row r="22" spans="2:9" ht="15.75">
      <c r="B22" s="8"/>
      <c r="C22" s="8"/>
      <c r="D22" s="8"/>
      <c r="E22" s="11"/>
      <c r="F22" s="11"/>
      <c r="G22" s="11"/>
      <c r="H22" s="11"/>
      <c r="I22" s="11"/>
    </row>
  </sheetData>
  <sheetProtection/>
  <mergeCells count="14">
    <mergeCell ref="B13:D13"/>
    <mergeCell ref="B15:D15"/>
    <mergeCell ref="B16:D16"/>
    <mergeCell ref="B19:D19"/>
    <mergeCell ref="B14:D14"/>
    <mergeCell ref="B17:D17"/>
    <mergeCell ref="B18:D18"/>
    <mergeCell ref="B3:D3"/>
    <mergeCell ref="B6:D6"/>
    <mergeCell ref="B9:D9"/>
    <mergeCell ref="B4:D4"/>
    <mergeCell ref="B5:D5"/>
    <mergeCell ref="B7:D7"/>
    <mergeCell ref="B8:D8"/>
  </mergeCells>
  <printOptions gridLines="1" horizontalCentered="1" verticalCentered="1"/>
  <pageMargins left="0.1968503937007874" right="0.1968503937007874" top="0.5905511811023623" bottom="0.1968503937007874" header="0.31496062992125984" footer="0.31496062992125984"/>
  <pageSetup fitToHeight="0" fitToWidth="1" horizontalDpi="600" verticalDpi="600" orientation="landscape" paperSize="9" r:id="rId1"/>
  <ignoredErrors>
    <ignoredError sqref="F4:F9 H4 F14:F19 H14:H19 H7:H9 H5: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Jarda Havel</cp:lastModifiedBy>
  <cp:lastPrinted>2020-02-02T06:24:29Z</cp:lastPrinted>
  <dcterms:created xsi:type="dcterms:W3CDTF">2014-12-16T07:33:32Z</dcterms:created>
  <dcterms:modified xsi:type="dcterms:W3CDTF">2020-02-02T06:27:24Z</dcterms:modified>
  <cp:category/>
  <cp:version/>
  <cp:contentType/>
  <cp:contentStatus/>
</cp:coreProperties>
</file>